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20" activeTab="1"/>
  </bookViews>
  <sheets>
    <sheet name="ไตรมาสที่ 1" sheetId="24" r:id="rId1"/>
    <sheet name="ไตรมาสที่ 2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<sst xmlns="http://schemas.openxmlformats.org/spreadsheetml/2006/main" count="714" uniqueCount="355">
  <si>
    <t>รายละเอียดแนบท้ายประกาศผลผู้ชนะการจัดซื้อัดจ้างหรือผู้ได้รับการคัดเลือก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</si>
  <si>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 1  (เดือน ตุลาคม พ.ศ. 2568 ถึง เดือน ธันวาคม พ.ศ. 2568)</t>
  </si>
  <si>
    <t>สำนักงานเทศบาลตำบลห้างฉัตรแม่ตาล</t>
  </si>
  <si>
    <t>ลำดับที่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</si>
  <si>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</si>
  <si>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</si>
  <si>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</si>
  <si>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 xml:space="preserve">เอกสารอ้างอิง </t>
  </si>
  <si>
    <t>เหตุผลสนับสนุน</t>
  </si>
  <si>
    <t>ที่จัดซื้อจดจ้าง</t>
  </si>
  <si>
    <t>วันที่</t>
  </si>
  <si>
    <t>เลขที่</t>
  </si>
  <si>
    <t>1.</t>
  </si>
  <si>
    <t>บริษัท ภาคเหนือชัยวัฒนา จำกัด</t>
  </si>
  <si>
    <t>จัดซื้อน้ำมันเชื้อเพลิงและหล่อลื่น (แผนงานบริหารงานทั่วไป) ประจำเดือน ตุลาคม 2568</t>
  </si>
  <si>
    <t>1/2569</t>
  </si>
  <si>
    <t>2.</t>
  </si>
  <si>
    <t>จัดซื้อน้ำมันเชื้อเพลิงและหล่อลื่น (แผนงานบริหารงานคลัง) ประจำเดือน ตุลาคม 2568</t>
  </si>
  <si>
    <t>2/2569</t>
  </si>
  <si>
    <t>3.</t>
  </si>
  <si>
    <t>จัดซื้อน้ำมันเชื้อเพลิงและหล่อลื่น (แผนงานรักษาความสงบภายใน) ประจำเดือน ตุลาคม 2568</t>
  </si>
  <si>
    <t>3/2569</t>
  </si>
  <si>
    <t>4.</t>
  </si>
  <si>
    <t>จัดซื้อน้ำมันเชื้อเพลิงและหล่อลื่น (แผนงานสาธารณสุข) ประจำเดือน ตุลาคม 2568</t>
  </si>
  <si>
    <t>4/2569</t>
  </si>
  <si>
    <t>5.</t>
  </si>
  <si>
    <t>จัดซื้อน้ำมันเชื้อเพลิงและหล่อลื่น (แผนงานเคหะและชุมชน) ประจำเดือน ตุลาคม 2568</t>
  </si>
  <si>
    <t>5/2569</t>
  </si>
  <si>
    <t>6.</t>
  </si>
  <si>
    <t>จัดซื้อน้ำมันเชื้อเพลิงและหล่อลื่น (แผนงานอุตสาหกรรมและการโยธา) ประจำเดือน ตุลาคม 2568</t>
  </si>
  <si>
    <t>6/2569</t>
  </si>
  <si>
    <t>7.</t>
  </si>
  <si>
    <t>จัดซื้อน้ำมันเชื้อเพลิงและหล่อลื่น (แผนงานเคหะและชุมชน) งานสวนสาธารณะ ประจำเดือน ตุลาคม 2568</t>
  </si>
  <si>
    <t>7/2569</t>
  </si>
  <si>
    <t>8.</t>
  </si>
  <si>
    <t>กลุ่มผลิตน้ำดื่มบ้านแม่ฮาว</t>
  </si>
  <si>
    <t>จัดซื้อน้ำดื่มสำหรับเทศบาลห้างฉัตรแม่ตาล ประจำเดือน ตุลาคม 2568</t>
  </si>
  <si>
    <t>8/2569</t>
  </si>
  <si>
    <t>9.</t>
  </si>
  <si>
    <t>จัดซื้อน้ำดื่มสำหรับศูนย์พัฒนาเด็กเล็ก ประจำเดือน ตุลาคม 2568</t>
  </si>
  <si>
    <t>9/2569</t>
  </si>
  <si>
    <t>10.</t>
  </si>
  <si>
    <t>บริษัท รักษาความปลอดภัย บี.ไอ.จี จำกัด</t>
  </si>
  <si>
    <t>จ้างเหมาบริการรักษาความปลอดภัย ประจำเดือน ตุลาคม 2568</t>
  </si>
  <si>
    <t>11.</t>
  </si>
  <si>
    <t>ห้างหุ้นส่วนจำกัด เอ แอนด์ เอ เซ็นเตอร์เทค</t>
  </si>
  <si>
    <t>เช่าเครื่องถ่ายเอกสาร (แผนงานบริหารงานทั่วไป) ประจำเดือน ตุลาคม 2568</t>
  </si>
  <si>
    <t>12.</t>
  </si>
  <si>
    <t>นางสาวเอื้อมพร  ชัชวาล</t>
  </si>
  <si>
    <t>จ้างเหมาบริการคนงานปฏิบัติงานด้านการประชาสัมพันธ์ และบันทึกข้อมูล ประจำเดือน ตุลาคม 2568</t>
  </si>
  <si>
    <t>13.</t>
  </si>
  <si>
    <t>นางวรรณนิภา  สายสุวรรณ์</t>
  </si>
  <si>
    <t>จ้างเหมาบริการคนงาน (แม่บ้าน) ประจำเดือน ตุลาคม 2568</t>
  </si>
  <si>
    <t>14.</t>
  </si>
  <si>
    <t>นายมิตร  โภขน์งาม</t>
  </si>
  <si>
    <t>จ้างเหมาคนงานงานฝ่ายอำนวยการ (คนงานประจำเทศบาล) ประจำเดือน ตุลาคม 2568</t>
  </si>
  <si>
    <t>15.</t>
  </si>
  <si>
    <t>นางสาวจุรีรัตน์ ป๊อกวงษา</t>
  </si>
  <si>
    <t>จ้างเหมาคนงานช่วยเหลืองานกิจการสภาเทศบาลตำบลห้างฉัตรแม่ตาล ประจำเดือน ตุลาคม 2568</t>
  </si>
  <si>
    <t>16.</t>
  </si>
  <si>
    <t>นางสาวปัทมา  สุตาวงศ์</t>
  </si>
  <si>
    <t>จ้างเหมาบริการคนงานช่วยเหลืองานจัดเก็บรายได้ ประจำเดือน ตุลาคม 2568</t>
  </si>
  <si>
    <t>17.</t>
  </si>
  <si>
    <t>นางสาวสุลารัตน์  สายสุภา</t>
  </si>
  <si>
    <t>จ้างเหมาบริการคนงานช่วยเหลืองานศูนย์ช่วยเหลือประชาชน ประจำเดือน ตุลาคม 2568</t>
  </si>
  <si>
    <t>18.</t>
  </si>
  <si>
    <t>ว่าที่ ร.ต. ชฎารัชต์  อินตาคำ</t>
  </si>
  <si>
    <t>จ้างเหมาบุคคลช่วยเหลืองานสาธารณสุขเทศบาลตำบลห้างฉัตรแม่ตาล ประจำเดือน ตุลาคม 2568</t>
  </si>
  <si>
    <t>19.</t>
  </si>
  <si>
    <t>นางสาวชยากร  ปงใจดี</t>
  </si>
  <si>
    <t>จ้างเหมาบุคคลช่วยเหลืองานสาธารณสุขเทศบาลตำบลห้างฉัตรแม่ตาล (ผู้ปฏิบัติงานเกี่ยวกับงานกองทุนหลักประกันสุขภาพแห่งชาติ) ประจำเดือน ตุลาคม 2568</t>
  </si>
  <si>
    <t>20.</t>
  </si>
  <si>
    <t>นายวิเศษ  ศรีบุญ</t>
  </si>
  <si>
    <t>จ้างเหมาบริการคนงานประจำฌาปนสถาน ประจำเดือน ตุลาคม 2568</t>
  </si>
  <si>
    <t>21.</t>
  </si>
  <si>
    <t>นายวิสิทธิ์  พวงมณี</t>
  </si>
  <si>
    <t>จ้างเหมาบริการคนงานประจำสวนสาธารณะ ประจำเดือน ตุลาคม 2568</t>
  </si>
  <si>
    <t>10/2569</t>
  </si>
  <si>
    <t>22.</t>
  </si>
  <si>
    <t>นายพงศ์กร  เสนาถี</t>
  </si>
  <si>
    <t>จ้างเหมาบริการคนงานจัดเก็บขยะ ประจำเดือน ตุลาคม 2568</t>
  </si>
  <si>
    <t>11/2569</t>
  </si>
  <si>
    <t>23.</t>
  </si>
  <si>
    <t>นายพงศ์เศวต  เตชัย</t>
  </si>
  <si>
    <t>จ้างเหมาบริการคนงานช่วยเหลืองานไฟฟ้า ประจำเดือน ตุลาคม 2568</t>
  </si>
  <si>
    <t>12/2569</t>
  </si>
  <si>
    <t>24.</t>
  </si>
  <si>
    <t>นายพิเชษฐ์  แก้วบุญเรือง</t>
  </si>
  <si>
    <t>จ้างเหมาบริการคนงานประจำโรงฆ่าสัตว์เทศบาลตำบลห้างฉัตรแม่ตาล ประจำเดือน ตุลาคม 2568</t>
  </si>
  <si>
    <t>13/2569</t>
  </si>
  <si>
    <t>25.</t>
  </si>
  <si>
    <t>ร้าน ก๊อปปี้เบสท์</t>
  </si>
  <si>
    <t>จ้างเหมาถ่ายเอกสารและเข้าเล่ม พร้อมปกใสและใบแทรกกระดาษสี เทศบัญญัติงบประมาณรายจ่ายประจำปีงบประมาณ พ.ศ. 2569 จำนวน 35 เล่ม</t>
  </si>
  <si>
    <t>26.</t>
  </si>
  <si>
    <t>ห้างหุ้นส่วนจำกัด ไอแอมคอมพิวเตอร์ แอนด์ เซอร์วิส</t>
  </si>
  <si>
    <t>จ้างเหมาบำรุงรักษาและซ่อมแซมครุภัณฑ์คอมพิวเตอร์ (กองช่าง) เครื่องปริ้นเตอร์ หมายเลขครุภัณฑ์ 416-64-0184  จำนวน 1 เครื่อง</t>
  </si>
  <si>
    <t>27.</t>
  </si>
  <si>
    <t>จ้างเหมาบำรุงรักษาและซ่อมแซมครุภัณฑ์คอมพิวเตอร์ (แผนงานบริหารงานทั่วไป) เครื่องคอมพิวเตอร์ 416-57-0018 จำนวน 1 เครื่อง</t>
  </si>
  <si>
    <t>28.</t>
  </si>
  <si>
    <t>บริษัท แสงฟ้าพาณิชย์ลำปาง จำกัด</t>
  </si>
  <si>
    <t>จัดซื้อครุภัณฑ์สำนักงาน (พัดลมติดผนัง) แผนงานบริหารงานคลัง จำนวน 2 เครื่อง</t>
  </si>
  <si>
    <t>29.</t>
  </si>
  <si>
    <t>ร้าน รุ่งเรืองคาร์เซอร์วิส</t>
  </si>
  <si>
    <t>จัดซื้อวัสดุเชื้อเพลิงและหล่อลื่น (แผนงานเคหะและชุมชน) จำนวน 1 รายการ</t>
  </si>
  <si>
    <t>30.</t>
  </si>
  <si>
    <t>ร้าน ลำปางแอร์คอนดิชั่น</t>
  </si>
  <si>
    <t>จ้างเหมาบำรุงรักษาและซ่อมแซมทรัพย์สิน (ครุภัณฑ์ยานพาหนะและขนส่ง) รถยนต์ส่วนกลาง หมายเลขครุภัณฑ์ 001-45-0001 หมายเลขทะเบียน กง 2029 ลำปาง</t>
  </si>
  <si>
    <t>14/2569</t>
  </si>
  <si>
    <t>31.</t>
  </si>
  <si>
    <t>ร้าน ถูกดีคอมพิวเตอร์เซอร์วิส</t>
  </si>
  <si>
    <t>จ้างเหมาบำรุงรักษาและซ่อมแซมครุภัณฑ์คอมพิวเตอร์ (แผนงานบริหารงานทั่วไป) เครื่องคอมพิวเตอร์ 416-48-0015  จำนวน 1 เครื่อง</t>
  </si>
  <si>
    <t>15/2569</t>
  </si>
  <si>
    <t>32.</t>
  </si>
  <si>
    <t>จัดซื้อน้ำมันเชื้อเพลิงและหล่อลื่น (แผนงานบริหารงานทั่วไป) ประจำเดือน พฤศจิกายน 2568</t>
  </si>
  <si>
    <t>33.</t>
  </si>
  <si>
    <t>จัดซื้อน้ำมันเชื้อเพลิงและหล่อลื่น (แผนงานบริหารงานคลัง) ประจำเดือน พฤศจิกายน 2568</t>
  </si>
  <si>
    <t>34.</t>
  </si>
  <si>
    <t>จัดซื้อน้ำมันเชื้อเพลิงและหล่อลื่น (แผนงานรักษาความสงบภายใน) ประจำเดือน พฤศจิกายน 2568</t>
  </si>
  <si>
    <t>35.</t>
  </si>
  <si>
    <t>จัดซื้อน้ำมันเชื้อเพลิงและหล่อลื่น (แผนงานสาธารณสุข) ประจำเดือน พฤศจิกายน 2568</t>
  </si>
  <si>
    <t>36.</t>
  </si>
  <si>
    <t>จัดซื้อน้ำมันเชื้อเพลิงและหล่อลื่น (แผนงานเคหะและชุมชน) ประจำเดือน พฤศจิกายน 2568</t>
  </si>
  <si>
    <t>37.</t>
  </si>
  <si>
    <t>จัดซื้อน้ำมันเชื้อเพลิงและหล่อลื่น (แผนงานอุตสาหกรรมและการโยธา) ประจำเดือน พฤศจิกายน 2568</t>
  </si>
  <si>
    <t>38.</t>
  </si>
  <si>
    <t>จัดซื้อน้ำมันเชื้อเพลิงและหล่อลื่น (แผนงานเคหะและชุมชน) งานสวนสาธารณะ ประจำเดือน พฤศจิกายน 2568</t>
  </si>
  <si>
    <t>39.</t>
  </si>
  <si>
    <t>จัดซื้อน้ำดื่มสำหรับเทศบาลห้างฉัตรแม่ตาล ประจำเดือน พฤศจิกายน 2568</t>
  </si>
  <si>
    <t>40.</t>
  </si>
  <si>
    <t>จัดซื้อน้ำดื่มสำหรับศูนย์พัฒนาเด็กเล็ก ประจำเดือน พฤศจิกายน 2568</t>
  </si>
  <si>
    <t>41.</t>
  </si>
  <si>
    <t>จ้างเหมาบริการรักษาความปลอดภัย ประจำเดือน พฤศจิกายน 2568</t>
  </si>
  <si>
    <t>42.</t>
  </si>
  <si>
    <t>เช่าเครื่องถ่ายเอกสาร (แผนงานบริหารงานทั่วไป) ประจำเดือน พฤศจิกายน 2568</t>
  </si>
  <si>
    <t>43.</t>
  </si>
  <si>
    <t>จ้างเหมาบริการคนงานปฏิบัติงานด้านการประชาสัมพันธ์ และบันทึกข้อมูล ประจำเดือน พฤศจิกายน 2568</t>
  </si>
  <si>
    <t>44.</t>
  </si>
  <si>
    <t>จ้างเหมาบริการคนงาน (แม่บ้าน) ประจำเดือน พฤศจิกายน 2568</t>
  </si>
  <si>
    <t>45.</t>
  </si>
  <si>
    <t>จ้างเหมาคนงานงานฝ่ายอำนวยการ (คนงานประจำเทศบาล) ประจำเดือน พฤศจิกายน 2568</t>
  </si>
  <si>
    <t>46.</t>
  </si>
  <si>
    <t>จ้างเหมาคนงานช่วยเหลืองานกิจการสภาเทศบาลตำบลห้างฉัตรแม่ตาล ประจำเดือน พฤศจิกายน 2568</t>
  </si>
  <si>
    <t>47.</t>
  </si>
  <si>
    <t>จ้างเหมาบริการคนงานช่วยเหลืองานจัดเก็บรายได้ ประจำเดือน พฤศจิกายน 2568</t>
  </si>
  <si>
    <t>48.</t>
  </si>
  <si>
    <t>จ้างเหมาบริการคนงานช่วยเหลืองานศูนย์ช่วยเหลือประชาชน ประจำเดือน พฤศจิกายน 2568</t>
  </si>
  <si>
    <t>49.</t>
  </si>
  <si>
    <t>จ้างเหมาบุคคลช่วยเหลืองานสาธารณสุขเทศบาลตำบลห้างฉัตรแม่ตาล ประจำเดือน พฤศจิกายน 2568</t>
  </si>
  <si>
    <t>50.</t>
  </si>
  <si>
    <t>จ้างเหมาบุคคลช่วยเหลืองานสาธารณสุขเทศบาลตำบลห้างฉัตรแม่ตาล (ผู้ปฏิบัติงานเกี่ยวกับงานกองทุนหลักประกันสุขภาพแห่งชาติ) ประจำเดือน พฤศจิกายน 2568</t>
  </si>
  <si>
    <t>51.</t>
  </si>
  <si>
    <t>จ้างเหมาบริการคนงานประจำฌาปนสถาน ประจำเดือน พฤศจิกายน 2568</t>
  </si>
  <si>
    <t>52.</t>
  </si>
  <si>
    <t>จ้างเหมาบริการคนงานประจำสวนสาธารณะ ประจำเดือน พฤศจิกายน 2568</t>
  </si>
  <si>
    <t>53.</t>
  </si>
  <si>
    <t>จ้างเหมาบริการคนงานจัดเก็บขยะ ประจำเดือน พฤศจิกายน 2568</t>
  </si>
  <si>
    <t>54.</t>
  </si>
  <si>
    <t>จ้างเหมาบริการคนงานช่วยเหลืองานไฟฟ้า ประจำเดือน พฤศจิกายน 2568</t>
  </si>
  <si>
    <t>55.</t>
  </si>
  <si>
    <t>จ้างเหมาบริการคนงานประจำโรงฆ่าสัตว์เทศบาลตำบลห้างฉัตรแม่ตาล ประจำเดือน พฤศจิกายน 2568</t>
  </si>
  <si>
    <t>56.</t>
  </si>
  <si>
    <t>ร้าน แอค โซลูท พลัส</t>
  </si>
  <si>
    <t>จ้างเหมาจัดทำปายไวนิล ป้ายโฟมบอร์ด และป้ายอะคลิลิก โรงฆ่าสัตว์เทศบาลตำบลห้างฉัตรแม่ตาล จำนวน 8 รายการ</t>
  </si>
  <si>
    <t>17/2569</t>
  </si>
  <si>
    <t>57.</t>
  </si>
  <si>
    <t>จ้างเหมาซ่อมแซมครุภัณฑ์คอมพิวเตอร์ (จอคอมพิวเตอร์) หมายเลขครุภัณฑ์ 416-64-0181, ครุภัณฑ์คอมพิวเตอร์ (ปริ้นเตอร์) หมายเลขครุภัณฑ์ 416-60-0120 และครุภัณฑ์คอมพิวเตอร์ (เครื่องสำรองไฟ) หมายเลขครุภัณฑ์ 416-57-0095</t>
  </si>
  <si>
    <t>19/2569</t>
  </si>
  <si>
    <t>58.</t>
  </si>
  <si>
    <t>จ้างเหมาจัดทำป้ายไวนิลเพื่อถวายความอาลัยแด่สมเด็จพระนางเจ้าสิริกิติ์ พระบรมราชินีนาถ พระบรมราชชนนีพันปีหลวง ขนาด 3x6 เมตร จำนวน 2 ป้าย</t>
  </si>
  <si>
    <t>22/2569</t>
  </si>
  <si>
    <t>59.</t>
  </si>
  <si>
    <t>จ้างบำรุงรักษาและซ่อมแซมครุภัณฑ์คอมพิวเตอร์ (แผนงานบริหารงานทั่วไป) เครื่องคอมพิวเตอร์ หมายเลขครุภัณฑ์ 416-62-0132 จำนวน 2 รายการ</t>
  </si>
  <si>
    <t>24/2569</t>
  </si>
  <si>
    <t>60.</t>
  </si>
  <si>
    <t>จ้างบำรุงรักษาและซ่อมแซมครุภัณฑ์คอมพิวเตอร์ (แผนงานบริหารงานทั่วไป) เครื่องคอมพิวเตอร์ หมายเลขครุภัณฑ์ 416-62-0134 จำนวน 1 รายการ</t>
  </si>
  <si>
    <t>25/2569</t>
  </si>
  <si>
    <t>61.</t>
  </si>
  <si>
    <t>นายกีรติ  ยะม่อนแก้ว</t>
  </si>
  <si>
    <t>จ้างบำรุงรักษาและซ่อมแซมทรัพย์สิน (ครุภัณฑ์ยานพาหนะและขนส่ง) รถจักรยานยนต์ หมายเลขทะเบียน 1 กจ 2115 ลำปาง หมายเลขครุภัณฑ์ 009-58-0002 จำนวน 9 รายการ</t>
  </si>
  <si>
    <t>26/2569</t>
  </si>
  <si>
    <t>62.</t>
  </si>
  <si>
    <t>บริษัท แสตนดาร์ด ก๊าซ แอนด์ เซฟตี้ โปรดักส์ จำกัด</t>
  </si>
  <si>
    <t>จัดซื้อวัสดุวิทยาศาสตร์หรือการแพทย์ (แผนงานรักษาความสงบภายใน) จำนวน 3 รายการ</t>
  </si>
  <si>
    <t>18/2569</t>
  </si>
  <si>
    <t>63.</t>
  </si>
  <si>
    <t>จัดซื้อน้ำมันเชื้อเพลิงและหล่อลื่น (แผนงานบริหารงานทั่วไป) ประจำเดือน ธันวาคม 2568</t>
  </si>
  <si>
    <t>64.</t>
  </si>
  <si>
    <t>จัดซื้อน้ำมันเชื้อเพลิงและหล่อลื่น (แผนงานบริหารงานคลัง) ประจำเดือน ธันวาคม 2568</t>
  </si>
  <si>
    <t>65.</t>
  </si>
  <si>
    <t>จัดซื้อน้ำมันเชื้อเพลิงและหล่อลื่น (แผนงานรักษาความสงบภายใน) ประจำเดือน ธันวาคม 2568</t>
  </si>
  <si>
    <t>66.</t>
  </si>
  <si>
    <t>จัดซื้อน้ำมันเชื้อเพลิงและหล่อลื่น (แผนงานสาธารณสุข) ประจำเดือน ธันวาคม 2568</t>
  </si>
  <si>
    <t>67.</t>
  </si>
  <si>
    <t>จัดซื้อน้ำมันเชื้อเพลิงและหล่อลื่น (แผนงานเคหะและชุมชน) ประจำเดือน ธันวาคม 2568</t>
  </si>
  <si>
    <t>68.</t>
  </si>
  <si>
    <t>จัดซื้อน้ำมันเชื้อเพลิงและหล่อลื่น (แผนงานอุตสาหกรรมและการโยธา) ประจำเดือน ธันวาคม 2568</t>
  </si>
  <si>
    <t>69.</t>
  </si>
  <si>
    <t>จัดซื้อน้ำมันเชื้อเพลิงและหล่อลื่น (แผนงานเคหะและชุมชน) งานสวนสาธารณะ ประจำเดือน ธันวาคม 2568</t>
  </si>
  <si>
    <t>70.</t>
  </si>
  <si>
    <t>จัดซื้อน้ำดื่มสำหรับเทศบาลห้างฉัตรแม่ตาล ประจำเดือน ธันวาคม 2568</t>
  </si>
  <si>
    <t>71.</t>
  </si>
  <si>
    <t>จัดซื้อน้ำดื่มสำหรับศูนย์พัฒนาเด็กเล็ก ประจำเดือน ธันวาคม 2568</t>
  </si>
  <si>
    <t>20/2569</t>
  </si>
  <si>
    <t>72.</t>
  </si>
  <si>
    <t>จ้างเหมาบริการรักษาความปลอดภัย ประจำเดือน ธันวาคม 2568</t>
  </si>
  <si>
    <t>73.</t>
  </si>
  <si>
    <t>เช่าเครื่องถ่ายเอกสาร (แผนงานบริหารงานทั่วไป) ประจำเดือน ธันวาคม 2568</t>
  </si>
  <si>
    <t>74.</t>
  </si>
  <si>
    <t>จ้างเหมาบริการคนงานปฏิบัติงานด้านการประชาสัมพันธ์ และบันทึกข้อมูล ประจำเดือน ธันวาคม 2568</t>
  </si>
  <si>
    <t>75.</t>
  </si>
  <si>
    <t>จ้างเหมาบริการคนงาน (แม่บ้าน) ประจำเดือน ธันวาคม 2568</t>
  </si>
  <si>
    <t>76.</t>
  </si>
  <si>
    <t>จ้างเหมาคนงานงานฝ่ายอำนวยการ (คนงานประจำเทศบาล) ประจำเดือน ธันวาคม 2568</t>
  </si>
  <si>
    <t>77.</t>
  </si>
  <si>
    <t>จ้างเหมาคนงานช่วยเหลืองานกิจการสภาเทศบาลตำบลห้างฉัตรแม่ตาล ประจำเดือน ธันวาคม 2568</t>
  </si>
  <si>
    <t>78.</t>
  </si>
  <si>
    <t>จ้างเหมาบริการคนงานช่วยเหลืองานจัดเก็บรายได้ ประจำเดือน ธันวาคม 2568</t>
  </si>
  <si>
    <t>79.</t>
  </si>
  <si>
    <t>จ้างเหมาบริการคนงานช่วยเหลืองานศูนย์ช่วยเหลือประชาชน ประจำเดือน ธันวาคม 2568</t>
  </si>
  <si>
    <t>80.</t>
  </si>
  <si>
    <t>จ้างเหมาบุคคลช่วยเหลืองานสาธารณสุขเทศบาลตำบลห้างฉัตรแม่ตาล ประจำเดือน ธันวาคม 2568</t>
  </si>
  <si>
    <t>81.</t>
  </si>
  <si>
    <t>จ้างเหมาบุคคลช่วยเหลืองานสาธารณสุขเทศบาลตำบลห้างฉัตรแม่ตาล (ผู้ปฏิบัติงานเกี่ยวกับงานกองทุนหลักประกันสุขภาพแห่งชาติ) ประจำเดือน ธันวาคม 2568</t>
  </si>
  <si>
    <t>82.</t>
  </si>
  <si>
    <t>จ้างเหมาบริการคนงานประจำฌาปนสถาน ประจำเดือน ธันวาคม 2568</t>
  </si>
  <si>
    <t>83.</t>
  </si>
  <si>
    <t>จ้างเหมาบริการคนงานประจำสวนสาธารณะ ประจำเดือน ธันวาคม 2568</t>
  </si>
  <si>
    <t>84.</t>
  </si>
  <si>
    <t>จ้างเหมาบริการคนงานจัดเก็บขยะ ประจำเดือน ธันวาคม 2568</t>
  </si>
  <si>
    <t>85.</t>
  </si>
  <si>
    <t>จ้างเหมาบริการคนงานช่วยเหลืองานไฟฟ้า ประจำเดือน ธันวาคม 2568</t>
  </si>
  <si>
    <t>86.</t>
  </si>
  <si>
    <t>จ้างเหมาบริการคนงานประจำโรงฆ่าสัตว์เทศบาลตำบลห้างฉัตรแม่ตาล ประจำเดือน ธันวาคม 2568</t>
  </si>
  <si>
    <t>87.</t>
  </si>
  <si>
    <t>ร้าน ทูลทวี</t>
  </si>
  <si>
    <t>จ้างเหมาบำรุงรักษาและซ่อมแซมเลื่อยโซ่ยนต์ หมายเลขครุภัณฑ์ 090-60-0002, หมายเลขครุภัณฑ์ 090-64-0003, หมายเลขครุภัณฑ์ 090-65-0004 และหมายเลขครุภัณฑ์ 090-65-0005 จำนวน 4 เครื่อง</t>
  </si>
  <si>
    <t>28/2569</t>
  </si>
  <si>
    <t>88.</t>
  </si>
  <si>
    <t>ร้าน แอลโซลูท พลัส</t>
  </si>
  <si>
    <t>จ้างเหมาจัดทำป้ายจุดบริการประชาชนการรณรงค์การป้องกันและลดอุบัติเหตุทางถนนในช่วงเทศกาลฯ วันหยุดยาวปี พ.ศ. 2569 จำนวน 3 รายการ</t>
  </si>
  <si>
    <t>31/2569</t>
  </si>
  <si>
    <t>รวมทั้งสิ้น</t>
  </si>
  <si>
    <t>ประจำไตรมาสที่  2  (เดือน มกราคม พ.ศ. 2569 ถึง เดือน มีนาคม พ.ศ. 2569)</t>
  </si>
  <si>
    <t>จัดซื้อน้ำมันเชื้อเพลิงและหล่อลื่น (แผนงานบริหารงานทั่วไป) ประจำเดือน มกราคม 2569</t>
  </si>
  <si>
    <t>จัดซื้อน้ำมันเชื้อเพลิงและหล่อลื่น (แผนงานบริหารงานคลัง) ประจำเดือน มกราคม 2569</t>
  </si>
  <si>
    <t>จัดซื้อน้ำมันเชื้อเพลิงและหล่อลื่น (แผนงานรักษาความสงบภายใน) ประจำเดือน มกราคม 2569</t>
  </si>
  <si>
    <t>จัดซื้อน้ำมันเชื้อเพลิงและหล่อลื่น (แผนงานเคหะและชุมชน) ประจำเดือน มกราคม 2569</t>
  </si>
  <si>
    <t>จัดซื้อน้ำมันเชื้อเพลิงและหล่อลื่น (แผนงานอุตสาหกรรมและการโยธา) ประจำเดือน มกราคม 2569</t>
  </si>
  <si>
    <t>จัดซื้อน้ำมันเชื้อเพลิงและหล่อลื่น (แผนงานเคหะและชุมชน) งานสวนสาธารณะ ประจำเดือน มกราคม 2569</t>
  </si>
  <si>
    <t>จัดซื้อน้ำดื่มสำหรับเทศบาลห้างฉัตรแม่ตาล ประจำเดือน มกราคม 2569</t>
  </si>
  <si>
    <t>จัดซื้อน้ำดื่มสำหรับศูนย์พัฒนาเด็กเล็ก ประจำเดือน มกราคม 2569</t>
  </si>
  <si>
    <t>29/2569</t>
  </si>
  <si>
    <t>จ้างเหมาบริการรักษาความปลอดภัย ประจำเดือน มกราคม 2569</t>
  </si>
  <si>
    <t>เช่าเครื่องถ่ายเอกสาร (แผนงานบริหารงานทั่วไป) ประจำเดือน มกราคม 2569</t>
  </si>
  <si>
    <t>จ้างเหมาบริการคนงานปฏิบัติงานด้านการประชาสัมพันธ์ และบันทึกข้อมูล ประจำเดือน มกราคม 2569</t>
  </si>
  <si>
    <t>จ้างเหมาบริการคนงาน (แม่บ้าน) ประจำเดือน มกราคม 2569</t>
  </si>
  <si>
    <t>จ้างเหมาคนงานงานฝ่ายอำนวยการ (คนงานประจำเทศบาล) ประจำเดือน มกราคม 2569</t>
  </si>
  <si>
    <t>จ้างเหมาคนงานช่วยเหลืองานกิจการสภาเทศบาลตำบลห้างฉัตรแม่ตาล ประจำเดือน มกราคม 2569</t>
  </si>
  <si>
    <t>จ้างเหมาบริการคนงานช่วยเหลืองานจัดเก็บรายได้ ประจำเดือน มกราคม 2569</t>
  </si>
  <si>
    <t>จ้างเหมาบริการคนงานช่วยเหลืองานศูนย์ช่วยเหลือประชาชน ประจำเดือน มกราคม 2569</t>
  </si>
  <si>
    <t>จ้างเหมาบุคคลช่วยเหลืองานสาธารณสุขเทศบาลตำบลห้างฉัตรแม่ตาล ประจำเดือน มกราคม 2569</t>
  </si>
  <si>
    <t>จ้างเหมาบุคคลช่วยเหลืองานสาธารณสุขเทศบาลตำบลห้างฉัตรแม่ตาล (ผู้ปฏิบัติงานเกี่ยวกับงานกองทุนหลักประกันสุขภาพแห่งชาติ) ประจำเดือน มกราคม 2569</t>
  </si>
  <si>
    <t>จ้างเหมาบริการคนงานประจำฌาปนสถาน ประจำเดือน มกราคม 2569</t>
  </si>
  <si>
    <t>จ้างเหมาบริการคนงานประจำสวนสาธารณะ ประจำเดือน มกราคม 2569</t>
  </si>
  <si>
    <t>จ้างเหมาบริการคนงานจัดเก็บขยะ ประจำเดือน มกราคม 2569</t>
  </si>
  <si>
    <t>จ้างเหมาบริการคนงานช่วยเหลืองานไฟฟ้า ประจำเดือน มกราคม 2569</t>
  </si>
  <si>
    <t>จ้างเหมาบริการคนงานประจำโรงฆ่าสัตว์เทศบาลตำบลห้างฉัตรแม่ตาล ประจำเดือน มกราคม 2569</t>
  </si>
  <si>
    <t>นางสาวรัตนา ทายะ</t>
  </si>
  <si>
    <t>จ้างเหมารถดูดสิ่งปฏิกูล (สูบส้วม) จำนวน 7 บ่อ</t>
  </si>
  <si>
    <t>35/2569</t>
  </si>
  <si>
    <t>ร้าน โล่ลำปาง</t>
  </si>
  <si>
    <t>จ้างทำวัสดุสำนักงาน (ตรายาง) แผนงานสาธารณสุข จำนวน 4 รายการ</t>
  </si>
  <si>
    <t>36/2569</t>
  </si>
  <si>
    <t>จ้างเหมาบำรุงรักษาและซ่อมแซมครุภัณฑ์คอมพิวเตอร์ (แผนงานบริหารงานทั่วไป) เครื่องคอมพิวเตอร์ หมายเลขครุภัณฑ์ 416-62-0128 จำนวน 1 เครื่อง</t>
  </si>
  <si>
    <t>37/2569</t>
  </si>
  <si>
    <t>จ้างเหมาจัดทำป้าย (ไวนิล) ตามโครงการพัฒนาประสิทธิภาพการจัดเก็บรายได้ เพื่อประชาสัมพันธ์การชำระภาษีที่ดินและสิ่งปลูกสร้าง และภาษีป้าย ประจำปี 2569 จำนวน 8 ป้าย</t>
  </si>
  <si>
    <t>40/2569</t>
  </si>
  <si>
    <t>ร้าน สุนทรพาณิชย์</t>
  </si>
  <si>
    <t>จัดซื้อวัสดุก่อสร้าง (แผนงานบริหารงานทั่วไป) จำนวน 1 รายการ</t>
  </si>
  <si>
    <t>33/2569</t>
  </si>
  <si>
    <t>จัดซื้อวัสดุก่อสร้าง (แผนงานบริหารงานทั่วไป) จำนวน 6 รายการ</t>
  </si>
  <si>
    <t>34/2569</t>
  </si>
  <si>
    <t>นายไชยอนันต์  ตันตา</t>
  </si>
  <si>
    <t>จ้างเหมาดำเนินการจัดทำสปอตประชาสัมพันธ์เชิญชวนชำระภาษีที่ดินและสิ่งปลูกสร้าง ภาษีป้าย ค่าธรรมเนียมเก็บและขนมูลฝอย และใบอนุญาตต่างๆ ประจำปี 2569 จำนวน 1 ชุด</t>
  </si>
  <si>
    <t>41/2569</t>
  </si>
  <si>
    <t>จัดซื้อน้ำมันเชื้อเพลิงและหล่อลื่น (แผนงานบริหารงานทั่วไป) ประจำเดือน กุมภาพันธ์ 2569</t>
  </si>
  <si>
    <t>จัดซื้อน้ำมันเชื้อเพลิงและหล่อลื่น (แผนงานบริหารงานคลัง) ประจำเดือน กุมภาพันธ์ 2569</t>
  </si>
  <si>
    <t>จัดซื้อน้ำมันเชื้อเพลิงและหล่อลื่น (แผนงานรักษาความสงบภายใน) ประจำเดือน กุมภาพันธ์ 2569</t>
  </si>
  <si>
    <t>จัดซื้อน้ำมันเชื้อเพลิงและหล่อลื่น (แผนงานเคหะและชุมชน) ประจำเดือน กุมภาพันธ์ 2569</t>
  </si>
  <si>
    <t>จัดซื้อน้ำมันเชื้อเพลิงและหล่อลื่น (แผนงานอุตสาหกรรมและการโยธา) ประจำเดือน กุมภาพันธ์ 2569</t>
  </si>
  <si>
    <t>จัดซื้อน้ำดื่มสำหรับเทศบาลห้างฉัตรแม่ตาล ประจำเดือน กุมภาพันธ์ 2569</t>
  </si>
  <si>
    <t>จัดซื้อน้ำดื่มสำหรับศูนย์พัฒนาเด็กเล็ก ประจำเดือน กุมภาพันธ์ 2569</t>
  </si>
  <si>
    <t>จ้างเหมาบริการรักษาความปลอดภัย ประจำเดือน กุมภาพันธ์ 2569</t>
  </si>
  <si>
    <t>เช่าเครื่องถ่ายเอกสาร (แผนงานบริหารงานทั่วไป) ประจำเดือน กุมภาพันธ์ 2569</t>
  </si>
  <si>
    <t>จ้างเหมาบริการคนงานปฏิบัติงานด้านการประชาสัมพันธ์ และบันทึกข้อมูล ประจำเดือน กุมภาพันธ์ 2569</t>
  </si>
  <si>
    <t>จ้างเหมาบริการคนงาน (แม่บ้าน) ประจำเดือน กุมภาพันธ์ 2569</t>
  </si>
  <si>
    <t>จ้างเหมาคนงานงานฝ่ายอำนวยการ (คนงานประจำเทศบาล) ประจำเดือน กุมภาพันธ์ 2569</t>
  </si>
  <si>
    <t>จ้างเหมาคนงานช่วยเหลืองานกิจการสภาเทศบาลตำบลห้างฉัตรแม่ตาล ประจำเดือน กุมภาพันธ์ 2569</t>
  </si>
  <si>
    <t>จ้างเหมาบริการคนงานช่วยเหลืองานจัดเก็บรายได้ ประจำเดือน กุมภาพันธ์ 2569</t>
  </si>
  <si>
    <t>จ้างเหมาบริการคนงานช่วยเหลืองานศูนย์ช่วยเหลือประชาชน ประจำเดือน กุมภาพันธ์ 2569</t>
  </si>
  <si>
    <t>จ้างเหมาบุคคลช่วยเหลืองานสาธารณสุขเทศบาลตำบลห้างฉัตรแม่ตาล ประจำเดือน กุมภาพันธ์ 2569</t>
  </si>
  <si>
    <t>จ้างเหมาบุคคลช่วยเหลืองานสาธารณสุขเทศบาลตำบลห้างฉัตรแม่ตาล (ผู้ปฏิบัติงานเกี่ยวกับงานกองทุนหลักประกันสุขภาพแห่งชาติ) ประจำเดือน กุมภาพันธ์ 2569</t>
  </si>
  <si>
    <t>จ้างเหมาบริการคนงานประจำฌาปนสถาน ประจำเดือน กุมภาพันธ์ 2569</t>
  </si>
  <si>
    <t>จ้างเหมาบริการคนงานประจำสวนสาธารณะ ประจำเดือน กุมภาพันธ์ 2569</t>
  </si>
  <si>
    <t>จ้างเหมาบริการคนงานจัดเก็บขยะ ประจำเดือน กุมภาพันธ์ 2569</t>
  </si>
  <si>
    <t>จ้างเหมาบริการคนงานประจำโรงฆ่าสัตว์เทศบาลตำบลห้างฉัตรแม่ตาล ประจำเดือน กุมภาพันธ์ 2569</t>
  </si>
  <si>
    <t>จัดซื้อวัสดุก่อสร้าง (แผนงานอุตสาหกรรมและการโยธา) จำนวน 4 รายการ</t>
  </si>
  <si>
    <t>38/2569</t>
  </si>
  <si>
    <t>จัดซื้อวัสดุก่อสร้าง (แผนงานอุตสาหกรรมและการโยธา) จำนวน 11 รายการ</t>
  </si>
  <si>
    <t>39/2569</t>
  </si>
  <si>
    <t>นายสุพล  วงศ์อินทอง</t>
  </si>
  <si>
    <t>จ้างเหมาทะลวงท่อน้ำทิ้งห้องน้ำหลังอาคารหอประชุมเทศบาลอุดตัน จำนวน 1 งาน</t>
  </si>
  <si>
    <t>43/2569</t>
  </si>
  <si>
    <t>นายสมศักดิ์  แสงเมืองเปียง</t>
  </si>
  <si>
    <t>จ้างเหมาบริการรถดูดสิ่งปฏิกูลในโรงฆ่าสัตว์ (สูบส้วม) จำนวน 1 บ่อ</t>
  </si>
  <si>
    <t>44/2569</t>
  </si>
  <si>
    <t>จ้างเหมาจัดทำป้าย (ไวนิล) ตามโครงการสัตว์ปลอดโรค คนปลอดภัย จากโรคพิษสุนัขบ้า ตามพระราชปณิธานศาสตราจารย์ ดร.สมเด็จพระเจ้าน้องนางเธอเจ้าฟ้าจุฬาภรณวลัยลักษณ์ อัครราชกุมารี กรมพระศรีสวางควัฒน    วรขัดติยราชนารี ประจำปี 2569</t>
  </si>
  <si>
    <t>48/2569</t>
  </si>
  <si>
    <t>จัดซื้อน้ำมันเชื้อเพลิงและหล่อลื่น (แผนงานบริหารงานทั่วไป) ประจำเดือน มีนาคม 2569</t>
  </si>
  <si>
    <t>จัดซื้อน้ำมันเชื้อเพลิงและหล่อลื่น (แผนงานบริหารงานคลัง) ประจำเดือน มีนาคม 2569</t>
  </si>
  <si>
    <t>จัดซื้อน้ำมันเชื้อเพลิงและหล่อลื่น (แผนงานรักษาความสงบภายใน) ประจำเดือน มีนาคม 2569</t>
  </si>
  <si>
    <t>จัดซื้อน้ำมันเชื้อเพลิงและหล่อลื่น (แผนงานสาธารณสุข) ประจำเดือน มีนาคม 2569</t>
  </si>
  <si>
    <t>จัดซื้อน้ำมันเชื้อเพลิงและหล่อลื่น (แผนงานเคหะและชุมชน) ประจำเดือน มีนาคม 2569</t>
  </si>
  <si>
    <t>จัดซื้อน้ำมันเชื้อเพลิงและหล่อลื่น (แผนงานอุตสาหกรรมและการโยธา) ประจำเดือน มีนาคม 2569</t>
  </si>
  <si>
    <t>จัดซื้อน้ำมันเชื้อเพลิงและหล่อลื่น (แผนงานเคหะและชุมชน) งานสวนสาธารณะ ประจำเดือน มีนาคม 2569</t>
  </si>
  <si>
    <t>จัดซื้อน้ำดื่มสำหรับเทศบาลห้างฉัตรแม่ตาล ประจำเดือน มีนาคม 2569</t>
  </si>
  <si>
    <t>45/2569</t>
  </si>
  <si>
    <t>จัดซื้อน้ำดื่มสำหรับศูนย์พัฒนาเด็กเล็ก ประจำเดือน มีนาคม 2569</t>
  </si>
  <si>
    <t>46/2569</t>
  </si>
  <si>
    <t>จ้างเหมาบริการรักษาความปลอดภัย ประจำเดือน มีนาคม 2569</t>
  </si>
  <si>
    <t>เช่าเครื่องถ่ายเอกสาร (แผนงานบริหารงานทั่วไป) ประจำเดือน มีนาคม 2569</t>
  </si>
  <si>
    <t>จ้างเหมาบริการคนงานปฏิบัติงานด้านการประชาสัมพันธ์ และบันทึกข้อมูล ประจำเดือน มีนาคม 2569</t>
  </si>
  <si>
    <t>จ้างเหมาคนงานงานฝ่ายอำนวยการ (คนงานประจำเทศบาล) ประจำเดือน มีนาคม 2569</t>
  </si>
  <si>
    <t>จ้างเหมาคนงานช่วยเหลืองานกิจการสภาเทศบาลตำบลห้างฉัตรแม่ตาล ประจำเดือน มีนาคม 2569</t>
  </si>
  <si>
    <t>จ้างเหมาบริการคนงานช่วยเหลืองานจัดเก็บรายได้ ประจำเดือน มีนาคม 2569</t>
  </si>
  <si>
    <t>จ้างเหมาบริการคนงานช่วยเหลืองานศูนย์ช่วยเหลือประชาชน ประจำเดือน มีนาคม 2569</t>
  </si>
  <si>
    <t>จ้างเหมาบุคคลช่วยเหลืองานสาธารณสุขเทศบาลตำบลห้างฉัตรแม่ตาล ประจำเดือน มีนาคม 2569</t>
  </si>
  <si>
    <t>จ้างเหมาบุคคลช่วยเหลืองานสาธารณสุขเทศบาลตำบลห้างฉัตรแม่ตาล (ผู้ปฏิบัติงานเกี่ยวกับงานกองทุนหลักประกันสุขภาพแห่งชาติ) ประจำเดือน มีนาคม 2569</t>
  </si>
  <si>
    <t>จ้างเหมาบริการคนงานประจำฌาปนสถาน ประจำเดือน มีนาคม 2569</t>
  </si>
  <si>
    <t>จ้างเหมาบริการคนงานประจำสวนสาธารณะ ประจำเดือน มีนาคม 2569</t>
  </si>
  <si>
    <t>จ้างเหมาบริการคนงานจัดเก็บขยะ ประจำเดือน มีนาคม 2569</t>
  </si>
  <si>
    <t>จ้างเหมาบริการคนงานประจำโรงฆ่าสัตว์เทศบาลตำบลห้างฉัตรแม่ตาล ประจำเดือน มีนาคม 2569</t>
  </si>
  <si>
    <t>นางพวงเพชร  วงศ์แก้ว</t>
  </si>
  <si>
    <t>จ้างเหมาบริการคนงาน (แม่บ้าน) ประจำเดือน มีนาคม 2569</t>
  </si>
  <si>
    <t>นางสาวมินตรา  ต๊ะใจ</t>
  </si>
  <si>
    <t>ร้าน ป้าจันทร์การค้า</t>
  </si>
  <si>
    <t>จัดซื้อน้ำดื่ม และน้ำแข็ง ตามโครงการสัตว์ปลอดโรค คนปลอดภัยจากโรคพิษสุนัขบ้า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 2569</t>
  </si>
  <si>
    <t>49/2569</t>
  </si>
  <si>
    <t>นายบัณฑิต  กุณะ</t>
  </si>
  <si>
    <t xml:space="preserve">จ้างเหมาฉีดวัคซีนป้องกันโรคพิษสุนัขบ้า  ตามโครงการสัตว์ปลอดโรค คนปลอดภัยจากโรคพิษสุนัขบ้า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 ประจำปี 2569 </t>
  </si>
  <si>
    <t>ร้าน อู่อ้ายบริการ</t>
  </si>
  <si>
    <t>จ้างเหมาบำรุงรักษาและซ่อมแซมทรัพย์สิน (ครุภัณฑ์ยานพาหนะและขนส่ง) รถยนต์ส่วนกลาง หมายเลขทะเบียน กท 8398 ลำปาง หมายเลขครุภัณฑ์ 001-55-0002 จำนวน 5 รายการ</t>
  </si>
  <si>
    <t>50/2569</t>
  </si>
  <si>
    <t>จ้างเหมาจัดทำสติ๊กเกอร์รายนามประธานสภาเทศบาลตำบลห้างฉัตรแม่ตาล และระยะเวลาการดำรงตำแหน่ง,    ตัดแผ่นอคิลิค จำนวน 2 รายการ</t>
  </si>
  <si>
    <t>55/2569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</si>
</sst>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30">
    <font>
      <sz val="11"/>
      <color theme="1"/>
      <name val="Calibri"/>
      <charset val="222"/>
      <scheme val="minor"/>
    </font>
    <font>
      <b/>
      <sz val="15"/>
      <color theme="1"/>
      <name val="TH SarabunIT๙"/>
      <charset val="134"/>
    </font>
    <font>
      <sz val="15"/>
      <name val="TH SarabunIT๙"/>
      <charset val="134"/>
    </font>
    <font>
      <sz val="15"/>
      <color rgb="FFFF0000"/>
      <name val="TH SarabunIT๙"/>
      <charset val="134"/>
    </font>
    <font>
      <sz val="15"/>
      <color theme="1"/>
      <name val="TH SarabunIT๙"/>
      <charset val="134"/>
    </font>
    <font>
      <b/>
      <sz val="16"/>
      <color theme="1"/>
      <name val="TH SarabunIT๙"/>
      <charset val="134"/>
    </font>
    <font>
      <b/>
      <sz val="12"/>
      <color theme="1"/>
      <name val="TH SarabunIT๙"/>
      <charset val="134"/>
    </font>
    <font>
      <sz val="12"/>
      <color theme="1"/>
      <name val="TH SarabunIT๙"/>
      <charset val="134"/>
    </font>
    <font>
      <sz val="12"/>
      <name val="TH SarabunIT๙"/>
      <charset val="134"/>
    </font>
    <font>
      <b/>
      <sz val="12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4" fillId="0" borderId="0" xfId="0" applyNumberFormat="1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left" vertical="top"/>
    </xf>
    <xf numFmtId="0" fontId="8" fillId="0" borderId="6" xfId="0" applyFont="1" applyBorder="1" applyAlignment="1">
      <alignment vertical="top" wrapText="1"/>
    </xf>
    <xf numFmtId="4" fontId="8" fillId="0" borderId="7" xfId="0" applyNumberFormat="1" applyFont="1" applyBorder="1" applyAlignment="1">
      <alignment horizontal="right" vertical="top" wrapText="1"/>
    </xf>
    <xf numFmtId="180" fontId="8" fillId="0" borderId="6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/>
    </xf>
    <xf numFmtId="0" fontId="8" fillId="0" borderId="7" xfId="0" applyFont="1" applyBorder="1" applyAlignment="1">
      <alignment vertical="top" wrapText="1"/>
    </xf>
    <xf numFmtId="180" fontId="8" fillId="0" borderId="7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right" vertical="top" wrapText="1"/>
    </xf>
    <xf numFmtId="180" fontId="7" fillId="0" borderId="7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4" fontId="8" fillId="0" borderId="6" xfId="0" applyNumberFormat="1" applyFont="1" applyBorder="1" applyAlignment="1">
      <alignment horizontal="right" vertical="top" wrapText="1"/>
    </xf>
    <xf numFmtId="0" fontId="8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49" fontId="7" fillId="0" borderId="6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  <xf numFmtId="4" fontId="9" fillId="0" borderId="8" xfId="0" applyNumberFormat="1" applyFont="1" applyBorder="1" applyAlignment="1">
      <alignment horizontal="righ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zoomScale="130" zoomScaleNormal="130" topLeftCell="A61" workbookViewId="0">
      <selection activeCell="D92" sqref="$A92:$XFD93"/>
    </sheetView>
  </sheetViews>
  <sheetFormatPr defaultColWidth="9" defaultRowHeight="19.5"/>
  <cols>
    <col min="1" max="1" width="6.37142857142857" style="4" customWidth="1"/>
    <col min="2" max="2" width="23.6285714285714" style="5" customWidth="1"/>
    <col min="3" max="3" width="60.5047619047619" style="5" customWidth="1"/>
    <col min="4" max="4" width="11.6285714285714" style="5" customWidth="1"/>
    <col min="5" max="5" width="8.5047619047619" style="5" customWidth="1"/>
    <col min="6" max="6" width="8.24761904761905" style="5" customWidth="1"/>
    <col min="7" max="7" width="11.6285714285714" style="5" customWidth="1"/>
    <col min="8" max="16384" width="9" style="5"/>
  </cols>
  <sheetData>
    <row r="1" ht="20.25" spans="1:13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</row>
    <row r="2" s="1" customFormat="1" ht="20.25" spans="1:13">
      <c r="A2" s="6" t="s">
        <v>1</v>
      </c>
      <c r="B2" s="6"/>
      <c r="C2" s="6"/>
      <c r="D2" s="6"/>
      <c r="E2" s="6"/>
      <c r="F2" s="6"/>
      <c r="G2" s="6"/>
      <c r="H2" s="8"/>
      <c r="I2" s="8"/>
      <c r="J2" s="8"/>
      <c r="K2" s="8"/>
      <c r="L2" s="8"/>
      <c r="M2" s="8"/>
    </row>
    <row r="3" ht="20.25" spans="1:13">
      <c r="A3" s="9" t="s">
        <v>2</v>
      </c>
      <c r="B3" s="9"/>
      <c r="C3" s="9"/>
      <c r="D3" s="9"/>
      <c r="E3" s="9"/>
      <c r="F3" s="9"/>
      <c r="G3" s="9"/>
      <c r="H3" s="8"/>
      <c r="I3" s="8"/>
      <c r="J3" s="8"/>
      <c r="K3" s="8"/>
      <c r="L3" s="8"/>
      <c r="M3" s="8"/>
    </row>
    <row r="4" ht="20.25" spans="1:13">
      <c r="A4" s="10"/>
      <c r="B4" s="11"/>
      <c r="C4" s="11"/>
      <c r="D4" s="11"/>
      <c r="E4" s="11"/>
      <c r="F4" s="11"/>
      <c r="G4" s="11"/>
      <c r="H4" s="8"/>
      <c r="I4" s="8"/>
      <c r="J4" s="8"/>
      <c r="K4" s="8"/>
      <c r="L4" s="8"/>
      <c r="M4" s="8"/>
    </row>
    <row r="5" spans="1:7">
      <c r="A5" s="12" t="s">
        <v>3</v>
      </c>
      <c r="B5" s="13" t="s">
        <v>4</v>
      </c>
      <c r="C5" s="13" t="s">
        <v>5</v>
      </c>
      <c r="D5" s="14" t="s">
        <v>6</v>
      </c>
      <c r="E5" s="15" t="s">
        <v>7</v>
      </c>
      <c r="F5" s="16"/>
      <c r="G5" s="13" t="s">
        <v>8</v>
      </c>
    </row>
    <row r="6" spans="1:7">
      <c r="A6" s="17"/>
      <c r="B6" s="18"/>
      <c r="C6" s="18"/>
      <c r="D6" s="19" t="s">
        <v>9</v>
      </c>
      <c r="E6" s="20" t="s">
        <v>10</v>
      </c>
      <c r="F6" s="20" t="s">
        <v>11</v>
      </c>
      <c r="G6" s="18"/>
    </row>
    <row r="7" spans="1:7">
      <c r="A7" s="21" t="s">
        <v>12</v>
      </c>
      <c r="B7" s="22" t="s">
        <v>13</v>
      </c>
      <c r="C7" s="23" t="s">
        <v>14</v>
      </c>
      <c r="D7" s="24">
        <v>4195.9</v>
      </c>
      <c r="E7" s="25">
        <v>244258</v>
      </c>
      <c r="F7" s="26" t="s">
        <v>15</v>
      </c>
      <c r="G7" s="27">
        <v>1</v>
      </c>
    </row>
    <row r="8" spans="1:7">
      <c r="A8" s="28" t="s">
        <v>16</v>
      </c>
      <c r="B8" s="29" t="s">
        <v>13</v>
      </c>
      <c r="C8" s="30" t="s">
        <v>17</v>
      </c>
      <c r="D8" s="24">
        <v>98.4</v>
      </c>
      <c r="E8" s="31">
        <v>244258</v>
      </c>
      <c r="F8" s="32" t="s">
        <v>18</v>
      </c>
      <c r="G8" s="33">
        <v>1</v>
      </c>
    </row>
    <row r="9" spans="1:7">
      <c r="A9" s="21" t="s">
        <v>19</v>
      </c>
      <c r="B9" s="29" t="s">
        <v>13</v>
      </c>
      <c r="C9" s="30" t="s">
        <v>20</v>
      </c>
      <c r="D9" s="24">
        <v>11256</v>
      </c>
      <c r="E9" s="31">
        <v>244258</v>
      </c>
      <c r="F9" s="32" t="s">
        <v>21</v>
      </c>
      <c r="G9" s="33">
        <v>1</v>
      </c>
    </row>
    <row r="10" spans="1:7">
      <c r="A10" s="28" t="s">
        <v>22</v>
      </c>
      <c r="B10" s="29" t="s">
        <v>13</v>
      </c>
      <c r="C10" s="30" t="s">
        <v>23</v>
      </c>
      <c r="D10" s="24">
        <v>656</v>
      </c>
      <c r="E10" s="31">
        <v>244258</v>
      </c>
      <c r="F10" s="32" t="s">
        <v>24</v>
      </c>
      <c r="G10" s="33">
        <v>1</v>
      </c>
    </row>
    <row r="11" spans="1:7">
      <c r="A11" s="28" t="s">
        <v>25</v>
      </c>
      <c r="B11" s="29" t="s">
        <v>13</v>
      </c>
      <c r="C11" s="30" t="s">
        <v>26</v>
      </c>
      <c r="D11" s="24">
        <v>20178</v>
      </c>
      <c r="E11" s="31">
        <v>244258</v>
      </c>
      <c r="F11" s="32" t="s">
        <v>27</v>
      </c>
      <c r="G11" s="33">
        <v>1</v>
      </c>
    </row>
    <row r="12" spans="1:7">
      <c r="A12" s="28" t="s">
        <v>28</v>
      </c>
      <c r="B12" s="29" t="s">
        <v>13</v>
      </c>
      <c r="C12" s="30" t="s">
        <v>29</v>
      </c>
      <c r="D12" s="24">
        <v>2098.4</v>
      </c>
      <c r="E12" s="31">
        <v>244258</v>
      </c>
      <c r="F12" s="32" t="s">
        <v>30</v>
      </c>
      <c r="G12" s="33">
        <v>1</v>
      </c>
    </row>
    <row r="13" ht="31.5" spans="1:7">
      <c r="A13" s="28" t="s">
        <v>31</v>
      </c>
      <c r="B13" s="29" t="s">
        <v>13</v>
      </c>
      <c r="C13" s="30" t="s">
        <v>32</v>
      </c>
      <c r="D13" s="24">
        <v>490.5</v>
      </c>
      <c r="E13" s="31">
        <v>244258</v>
      </c>
      <c r="F13" s="32" t="s">
        <v>33</v>
      </c>
      <c r="G13" s="33">
        <v>1</v>
      </c>
    </row>
    <row r="14" spans="1:7">
      <c r="A14" s="28" t="s">
        <v>34</v>
      </c>
      <c r="B14" s="34" t="s">
        <v>35</v>
      </c>
      <c r="C14" s="35" t="s">
        <v>36</v>
      </c>
      <c r="D14" s="36">
        <v>3679</v>
      </c>
      <c r="E14" s="37">
        <v>244258</v>
      </c>
      <c r="F14" s="38" t="s">
        <v>37</v>
      </c>
      <c r="G14" s="33">
        <v>1</v>
      </c>
    </row>
    <row r="15" spans="1:7">
      <c r="A15" s="28" t="s">
        <v>38</v>
      </c>
      <c r="B15" s="34" t="s">
        <v>35</v>
      </c>
      <c r="C15" s="35" t="s">
        <v>39</v>
      </c>
      <c r="D15" s="36">
        <v>369</v>
      </c>
      <c r="E15" s="37">
        <v>244258</v>
      </c>
      <c r="F15" s="38" t="s">
        <v>40</v>
      </c>
      <c r="G15" s="33">
        <v>1</v>
      </c>
    </row>
    <row r="16" s="2" customFormat="1" spans="1:7">
      <c r="A16" s="39" t="s">
        <v>41</v>
      </c>
      <c r="B16" s="40" t="s">
        <v>42</v>
      </c>
      <c r="C16" s="34" t="s">
        <v>43</v>
      </c>
      <c r="D16" s="41">
        <v>11770</v>
      </c>
      <c r="E16" s="37">
        <v>244258</v>
      </c>
      <c r="F16" s="26" t="s">
        <v>15</v>
      </c>
      <c r="G16" s="42">
        <v>1</v>
      </c>
    </row>
    <row r="17" s="2" customFormat="1" spans="1:7">
      <c r="A17" s="39" t="s">
        <v>44</v>
      </c>
      <c r="B17" s="40" t="s">
        <v>45</v>
      </c>
      <c r="C17" s="34" t="s">
        <v>46</v>
      </c>
      <c r="D17" s="41">
        <v>3000</v>
      </c>
      <c r="E17" s="37">
        <v>244258</v>
      </c>
      <c r="F17" s="26" t="s">
        <v>15</v>
      </c>
      <c r="G17" s="42">
        <v>1</v>
      </c>
    </row>
    <row r="18" ht="31.5" spans="1:7">
      <c r="A18" s="28" t="s">
        <v>47</v>
      </c>
      <c r="B18" s="34" t="s">
        <v>48</v>
      </c>
      <c r="C18" s="34" t="s">
        <v>49</v>
      </c>
      <c r="D18" s="36">
        <v>9000</v>
      </c>
      <c r="E18" s="37">
        <v>244258</v>
      </c>
      <c r="F18" s="38" t="s">
        <v>15</v>
      </c>
      <c r="G18" s="33">
        <v>1</v>
      </c>
    </row>
    <row r="19" spans="1:7">
      <c r="A19" s="28" t="s">
        <v>50</v>
      </c>
      <c r="B19" s="34" t="s">
        <v>51</v>
      </c>
      <c r="C19" s="34" t="s">
        <v>52</v>
      </c>
      <c r="D19" s="36">
        <v>9000</v>
      </c>
      <c r="E19" s="37">
        <v>244258</v>
      </c>
      <c r="F19" s="38" t="s">
        <v>18</v>
      </c>
      <c r="G19" s="33">
        <v>1</v>
      </c>
    </row>
    <row r="20" spans="1:7">
      <c r="A20" s="28" t="s">
        <v>53</v>
      </c>
      <c r="B20" s="34" t="s">
        <v>54</v>
      </c>
      <c r="C20" s="43" t="s">
        <v>55</v>
      </c>
      <c r="D20" s="36">
        <v>9000</v>
      </c>
      <c r="E20" s="37">
        <v>244258</v>
      </c>
      <c r="F20" s="38" t="s">
        <v>21</v>
      </c>
      <c r="G20" s="33">
        <v>1</v>
      </c>
    </row>
    <row r="21" spans="1:7">
      <c r="A21" s="28" t="s">
        <v>56</v>
      </c>
      <c r="B21" s="34" t="s">
        <v>57</v>
      </c>
      <c r="C21" s="44" t="s">
        <v>58</v>
      </c>
      <c r="D21" s="36">
        <v>9000</v>
      </c>
      <c r="E21" s="37">
        <v>244258</v>
      </c>
      <c r="F21" s="38" t="s">
        <v>24</v>
      </c>
      <c r="G21" s="33">
        <v>1</v>
      </c>
    </row>
    <row r="22" s="3" customFormat="1" spans="1:7">
      <c r="A22" s="39" t="s">
        <v>59</v>
      </c>
      <c r="B22" s="23" t="s">
        <v>60</v>
      </c>
      <c r="C22" s="44" t="s">
        <v>61</v>
      </c>
      <c r="D22" s="41">
        <v>9000</v>
      </c>
      <c r="E22" s="37">
        <v>244258</v>
      </c>
      <c r="F22" s="32" t="s">
        <v>27</v>
      </c>
      <c r="G22" s="42">
        <v>1</v>
      </c>
    </row>
    <row r="23" s="3" customFormat="1" spans="1:7">
      <c r="A23" s="39" t="s">
        <v>62</v>
      </c>
      <c r="B23" s="23" t="s">
        <v>63</v>
      </c>
      <c r="C23" s="30" t="s">
        <v>64</v>
      </c>
      <c r="D23" s="41">
        <v>9000</v>
      </c>
      <c r="E23" s="37">
        <v>244258</v>
      </c>
      <c r="F23" s="32" t="s">
        <v>30</v>
      </c>
      <c r="G23" s="42">
        <v>1</v>
      </c>
    </row>
    <row r="24" spans="1:7">
      <c r="A24" s="28" t="s">
        <v>65</v>
      </c>
      <c r="B24" s="34" t="s">
        <v>66</v>
      </c>
      <c r="C24" s="43" t="s">
        <v>67</v>
      </c>
      <c r="D24" s="36">
        <v>9000</v>
      </c>
      <c r="E24" s="37">
        <v>244258</v>
      </c>
      <c r="F24" s="45" t="s">
        <v>33</v>
      </c>
      <c r="G24" s="33">
        <v>1</v>
      </c>
    </row>
    <row r="25" ht="31.5" spans="1:7">
      <c r="A25" s="28" t="s">
        <v>68</v>
      </c>
      <c r="B25" s="34" t="s">
        <v>69</v>
      </c>
      <c r="C25" s="34" t="s">
        <v>70</v>
      </c>
      <c r="D25" s="36">
        <v>9000</v>
      </c>
      <c r="E25" s="37">
        <v>244258</v>
      </c>
      <c r="F25" s="38" t="s">
        <v>37</v>
      </c>
      <c r="G25" s="33">
        <v>1</v>
      </c>
    </row>
    <row r="26" ht="15.75" spans="1:7">
      <c r="A26" s="21" t="s">
        <v>71</v>
      </c>
      <c r="B26" s="34" t="s">
        <v>72</v>
      </c>
      <c r="C26" s="34" t="s">
        <v>73</v>
      </c>
      <c r="D26" s="36">
        <v>9000</v>
      </c>
      <c r="E26" s="37">
        <v>244258</v>
      </c>
      <c r="F26" s="38" t="s">
        <v>40</v>
      </c>
      <c r="G26" s="27">
        <v>1</v>
      </c>
    </row>
    <row r="27" ht="15.75" spans="1:7">
      <c r="A27" s="28" t="s">
        <v>74</v>
      </c>
      <c r="B27" s="34" t="s">
        <v>75</v>
      </c>
      <c r="C27" s="34" t="s">
        <v>76</v>
      </c>
      <c r="D27" s="36">
        <v>9000</v>
      </c>
      <c r="E27" s="37">
        <v>244258</v>
      </c>
      <c r="F27" s="45" t="s">
        <v>77</v>
      </c>
      <c r="G27" s="33">
        <v>1</v>
      </c>
    </row>
    <row r="28" ht="15.75" spans="1:7">
      <c r="A28" s="28" t="s">
        <v>78</v>
      </c>
      <c r="B28" s="34" t="s">
        <v>79</v>
      </c>
      <c r="C28" s="34" t="s">
        <v>80</v>
      </c>
      <c r="D28" s="36">
        <v>9000</v>
      </c>
      <c r="E28" s="37">
        <v>244258</v>
      </c>
      <c r="F28" s="38" t="s">
        <v>81</v>
      </c>
      <c r="G28" s="33">
        <v>1</v>
      </c>
    </row>
    <row r="29" ht="15.75" spans="1:7">
      <c r="A29" s="28" t="s">
        <v>82</v>
      </c>
      <c r="B29" s="34" t="s">
        <v>83</v>
      </c>
      <c r="C29" s="43" t="s">
        <v>84</v>
      </c>
      <c r="D29" s="36">
        <v>9000</v>
      </c>
      <c r="E29" s="37">
        <v>244258</v>
      </c>
      <c r="F29" s="38" t="s">
        <v>85</v>
      </c>
      <c r="G29" s="33">
        <v>1</v>
      </c>
    </row>
    <row r="30" spans="1:7">
      <c r="A30" s="21" t="s">
        <v>86</v>
      </c>
      <c r="B30" s="34" t="s">
        <v>87</v>
      </c>
      <c r="C30" s="34" t="s">
        <v>88</v>
      </c>
      <c r="D30" s="36">
        <v>9000</v>
      </c>
      <c r="E30" s="37">
        <v>244258</v>
      </c>
      <c r="F30" s="38" t="s">
        <v>89</v>
      </c>
      <c r="G30" s="27">
        <v>1</v>
      </c>
    </row>
    <row r="31" ht="31.5" spans="1:7">
      <c r="A31" s="28" t="s">
        <v>90</v>
      </c>
      <c r="B31" s="34" t="s">
        <v>91</v>
      </c>
      <c r="C31" s="35" t="s">
        <v>92</v>
      </c>
      <c r="D31" s="36">
        <v>4725</v>
      </c>
      <c r="E31" s="37">
        <v>244266</v>
      </c>
      <c r="F31" s="38" t="s">
        <v>15</v>
      </c>
      <c r="G31" s="33">
        <v>1</v>
      </c>
    </row>
    <row r="32" ht="31.5" spans="1:7">
      <c r="A32" s="28" t="s">
        <v>93</v>
      </c>
      <c r="B32" s="34" t="s">
        <v>94</v>
      </c>
      <c r="C32" s="35" t="s">
        <v>95</v>
      </c>
      <c r="D32" s="36">
        <v>1150</v>
      </c>
      <c r="E32" s="37">
        <v>244273</v>
      </c>
      <c r="F32" s="38" t="s">
        <v>18</v>
      </c>
      <c r="G32" s="33">
        <v>1</v>
      </c>
    </row>
    <row r="33" ht="31.5" spans="1:7">
      <c r="A33" s="28" t="s">
        <v>96</v>
      </c>
      <c r="B33" s="34" t="s">
        <v>94</v>
      </c>
      <c r="C33" s="35" t="s">
        <v>97</v>
      </c>
      <c r="D33" s="36">
        <v>3280</v>
      </c>
      <c r="E33" s="37">
        <v>244277</v>
      </c>
      <c r="F33" s="38" t="s">
        <v>21</v>
      </c>
      <c r="G33" s="33">
        <v>1</v>
      </c>
    </row>
    <row r="34" spans="1:7">
      <c r="A34" s="28" t="s">
        <v>98</v>
      </c>
      <c r="B34" s="34" t="s">
        <v>99</v>
      </c>
      <c r="C34" s="35" t="s">
        <v>100</v>
      </c>
      <c r="D34" s="36">
        <v>4400</v>
      </c>
      <c r="E34" s="37">
        <v>244277</v>
      </c>
      <c r="F34" s="38" t="s">
        <v>77</v>
      </c>
      <c r="G34" s="33">
        <v>1</v>
      </c>
    </row>
    <row r="35" spans="1:7">
      <c r="A35" s="28" t="s">
        <v>101</v>
      </c>
      <c r="B35" s="34" t="s">
        <v>102</v>
      </c>
      <c r="C35" s="35" t="s">
        <v>103</v>
      </c>
      <c r="D35" s="36">
        <v>1900</v>
      </c>
      <c r="E35" s="37">
        <v>244277</v>
      </c>
      <c r="F35" s="38" t="s">
        <v>81</v>
      </c>
      <c r="G35" s="33">
        <v>1</v>
      </c>
    </row>
    <row r="36" ht="31.5" spans="1:7">
      <c r="A36" s="28" t="s">
        <v>104</v>
      </c>
      <c r="B36" s="34" t="s">
        <v>105</v>
      </c>
      <c r="C36" s="35" t="s">
        <v>106</v>
      </c>
      <c r="D36" s="36">
        <v>2850</v>
      </c>
      <c r="E36" s="37">
        <v>244287</v>
      </c>
      <c r="F36" s="38" t="s">
        <v>107</v>
      </c>
      <c r="G36" s="33">
        <v>1</v>
      </c>
    </row>
    <row r="37" ht="31.5" spans="1:7">
      <c r="A37" s="28" t="s">
        <v>108</v>
      </c>
      <c r="B37" s="34" t="s">
        <v>109</v>
      </c>
      <c r="C37" s="35" t="s">
        <v>110</v>
      </c>
      <c r="D37" s="36">
        <v>1800</v>
      </c>
      <c r="E37" s="37">
        <v>244288</v>
      </c>
      <c r="F37" s="38" t="s">
        <v>111</v>
      </c>
      <c r="G37" s="33">
        <v>1</v>
      </c>
    </row>
    <row r="38" spans="1:7">
      <c r="A38" s="21" t="s">
        <v>112</v>
      </c>
      <c r="B38" s="22" t="s">
        <v>13</v>
      </c>
      <c r="C38" s="23" t="s">
        <v>113</v>
      </c>
      <c r="D38" s="24">
        <v>4195</v>
      </c>
      <c r="E38" s="25">
        <v>244258</v>
      </c>
      <c r="F38" s="26" t="s">
        <v>15</v>
      </c>
      <c r="G38" s="27">
        <v>1</v>
      </c>
    </row>
    <row r="39" spans="1:7">
      <c r="A39" s="28" t="s">
        <v>114</v>
      </c>
      <c r="B39" s="29" t="s">
        <v>13</v>
      </c>
      <c r="C39" s="30" t="s">
        <v>115</v>
      </c>
      <c r="D39" s="24">
        <v>97.5</v>
      </c>
      <c r="E39" s="31">
        <v>244258</v>
      </c>
      <c r="F39" s="32" t="s">
        <v>18</v>
      </c>
      <c r="G39" s="33">
        <v>1</v>
      </c>
    </row>
    <row r="40" spans="1:7">
      <c r="A40" s="21" t="s">
        <v>116</v>
      </c>
      <c r="B40" s="29" t="s">
        <v>13</v>
      </c>
      <c r="C40" s="30" t="s">
        <v>117</v>
      </c>
      <c r="D40" s="24">
        <v>8900</v>
      </c>
      <c r="E40" s="31">
        <v>244258</v>
      </c>
      <c r="F40" s="32" t="s">
        <v>21</v>
      </c>
      <c r="G40" s="33">
        <v>1</v>
      </c>
    </row>
    <row r="41" spans="1:7">
      <c r="A41" s="28" t="s">
        <v>118</v>
      </c>
      <c r="B41" s="29" t="s">
        <v>13</v>
      </c>
      <c r="C41" s="30" t="s">
        <v>119</v>
      </c>
      <c r="D41" s="24">
        <v>650</v>
      </c>
      <c r="E41" s="31">
        <v>244258</v>
      </c>
      <c r="F41" s="32" t="s">
        <v>24</v>
      </c>
      <c r="G41" s="33">
        <v>1</v>
      </c>
    </row>
    <row r="42" spans="1:7">
      <c r="A42" s="28" t="s">
        <v>120</v>
      </c>
      <c r="B42" s="29" t="s">
        <v>13</v>
      </c>
      <c r="C42" s="30" t="s">
        <v>121</v>
      </c>
      <c r="D42" s="24">
        <v>17420</v>
      </c>
      <c r="E42" s="31">
        <v>244258</v>
      </c>
      <c r="F42" s="32" t="s">
        <v>27</v>
      </c>
      <c r="G42" s="33">
        <v>1</v>
      </c>
    </row>
    <row r="43" ht="31.5" spans="1:7">
      <c r="A43" s="28" t="s">
        <v>122</v>
      </c>
      <c r="B43" s="29" t="s">
        <v>13</v>
      </c>
      <c r="C43" s="30" t="s">
        <v>123</v>
      </c>
      <c r="D43" s="24">
        <v>5747.5</v>
      </c>
      <c r="E43" s="31">
        <v>244258</v>
      </c>
      <c r="F43" s="32" t="s">
        <v>30</v>
      </c>
      <c r="G43" s="33">
        <v>1</v>
      </c>
    </row>
    <row r="44" ht="31.5" spans="1:7">
      <c r="A44" s="28" t="s">
        <v>124</v>
      </c>
      <c r="B44" s="29" t="s">
        <v>13</v>
      </c>
      <c r="C44" s="30" t="s">
        <v>125</v>
      </c>
      <c r="D44" s="24">
        <v>325</v>
      </c>
      <c r="E44" s="31">
        <v>244258</v>
      </c>
      <c r="F44" s="32" t="s">
        <v>33</v>
      </c>
      <c r="G44" s="33">
        <v>1</v>
      </c>
    </row>
    <row r="45" spans="1:7">
      <c r="A45" s="28" t="s">
        <v>126</v>
      </c>
      <c r="B45" s="34" t="s">
        <v>35</v>
      </c>
      <c r="C45" s="35" t="s">
        <v>127</v>
      </c>
      <c r="D45" s="36">
        <v>4300</v>
      </c>
      <c r="E45" s="37">
        <v>244288</v>
      </c>
      <c r="F45" s="38" t="s">
        <v>85</v>
      </c>
      <c r="G45" s="33">
        <v>1</v>
      </c>
    </row>
    <row r="46" spans="1:7">
      <c r="A46" s="28" t="s">
        <v>128</v>
      </c>
      <c r="B46" s="34" t="s">
        <v>35</v>
      </c>
      <c r="C46" s="35" t="s">
        <v>129</v>
      </c>
      <c r="D46" s="36">
        <v>369</v>
      </c>
      <c r="E46" s="37">
        <v>244288</v>
      </c>
      <c r="F46" s="38" t="s">
        <v>89</v>
      </c>
      <c r="G46" s="33">
        <v>1</v>
      </c>
    </row>
    <row r="47" s="2" customFormat="1" spans="1:7">
      <c r="A47" s="39" t="s">
        <v>130</v>
      </c>
      <c r="B47" s="40" t="s">
        <v>42</v>
      </c>
      <c r="C47" s="34" t="s">
        <v>131</v>
      </c>
      <c r="D47" s="41">
        <v>11770</v>
      </c>
      <c r="E47" s="37">
        <v>244258</v>
      </c>
      <c r="F47" s="26" t="s">
        <v>15</v>
      </c>
      <c r="G47" s="42">
        <v>1</v>
      </c>
    </row>
    <row r="48" s="2" customFormat="1" spans="1:7">
      <c r="A48" s="39" t="s">
        <v>132</v>
      </c>
      <c r="B48" s="40" t="s">
        <v>45</v>
      </c>
      <c r="C48" s="34" t="s">
        <v>133</v>
      </c>
      <c r="D48" s="41">
        <v>3000</v>
      </c>
      <c r="E48" s="37">
        <v>244258</v>
      </c>
      <c r="F48" s="26" t="s">
        <v>15</v>
      </c>
      <c r="G48" s="42">
        <v>1</v>
      </c>
    </row>
    <row r="49" ht="31.5" spans="1:7">
      <c r="A49" s="28" t="s">
        <v>134</v>
      </c>
      <c r="B49" s="34" t="s">
        <v>48</v>
      </c>
      <c r="C49" s="34" t="s">
        <v>135</v>
      </c>
      <c r="D49" s="36">
        <v>9000</v>
      </c>
      <c r="E49" s="37">
        <v>244258</v>
      </c>
      <c r="F49" s="38" t="s">
        <v>15</v>
      </c>
      <c r="G49" s="33">
        <v>1</v>
      </c>
    </row>
    <row r="50" ht="15.75" spans="1:7">
      <c r="A50" s="28" t="s">
        <v>136</v>
      </c>
      <c r="B50" s="34" t="s">
        <v>51</v>
      </c>
      <c r="C50" s="34" t="s">
        <v>137</v>
      </c>
      <c r="D50" s="36">
        <v>9000</v>
      </c>
      <c r="E50" s="37">
        <v>244258</v>
      </c>
      <c r="F50" s="38" t="s">
        <v>18</v>
      </c>
      <c r="G50" s="33">
        <v>1</v>
      </c>
    </row>
    <row r="51" ht="15.75" spans="1:7">
      <c r="A51" s="28" t="s">
        <v>138</v>
      </c>
      <c r="B51" s="34" t="s">
        <v>54</v>
      </c>
      <c r="C51" s="43" t="s">
        <v>139</v>
      </c>
      <c r="D51" s="36">
        <v>9000</v>
      </c>
      <c r="E51" s="37">
        <v>244258</v>
      </c>
      <c r="F51" s="38" t="s">
        <v>21</v>
      </c>
      <c r="G51" s="33">
        <v>1</v>
      </c>
    </row>
    <row r="52" spans="1:7">
      <c r="A52" s="28" t="s">
        <v>140</v>
      </c>
      <c r="B52" s="34" t="s">
        <v>57</v>
      </c>
      <c r="C52" s="44" t="s">
        <v>141</v>
      </c>
      <c r="D52" s="36">
        <v>9000</v>
      </c>
      <c r="E52" s="37">
        <v>244258</v>
      </c>
      <c r="F52" s="38" t="s">
        <v>24</v>
      </c>
      <c r="G52" s="33">
        <v>1</v>
      </c>
    </row>
    <row r="53" s="3" customFormat="1" spans="1:7">
      <c r="A53" s="39" t="s">
        <v>142</v>
      </c>
      <c r="B53" s="23" t="s">
        <v>60</v>
      </c>
      <c r="C53" s="44" t="s">
        <v>143</v>
      </c>
      <c r="D53" s="41">
        <v>9000</v>
      </c>
      <c r="E53" s="37">
        <v>244258</v>
      </c>
      <c r="F53" s="32" t="s">
        <v>27</v>
      </c>
      <c r="G53" s="42">
        <v>1</v>
      </c>
    </row>
    <row r="54" s="3" customFormat="1" spans="1:7">
      <c r="A54" s="39" t="s">
        <v>144</v>
      </c>
      <c r="B54" s="23" t="s">
        <v>63</v>
      </c>
      <c r="C54" s="30" t="s">
        <v>145</v>
      </c>
      <c r="D54" s="41">
        <v>9000</v>
      </c>
      <c r="E54" s="37">
        <v>244258</v>
      </c>
      <c r="F54" s="32" t="s">
        <v>30</v>
      </c>
      <c r="G54" s="42">
        <v>1</v>
      </c>
    </row>
    <row r="55" spans="1:7">
      <c r="A55" s="28" t="s">
        <v>146</v>
      </c>
      <c r="B55" s="34" t="s">
        <v>66</v>
      </c>
      <c r="C55" s="43" t="s">
        <v>147</v>
      </c>
      <c r="D55" s="36">
        <v>9000</v>
      </c>
      <c r="E55" s="37">
        <v>244258</v>
      </c>
      <c r="F55" s="45" t="s">
        <v>33</v>
      </c>
      <c r="G55" s="33">
        <v>1</v>
      </c>
    </row>
    <row r="56" ht="31.5" spans="1:7">
      <c r="A56" s="28" t="s">
        <v>148</v>
      </c>
      <c r="B56" s="34" t="s">
        <v>69</v>
      </c>
      <c r="C56" s="34" t="s">
        <v>149</v>
      </c>
      <c r="D56" s="36">
        <v>9000</v>
      </c>
      <c r="E56" s="37">
        <v>244258</v>
      </c>
      <c r="F56" s="38" t="s">
        <v>37</v>
      </c>
      <c r="G56" s="33">
        <v>1</v>
      </c>
    </row>
    <row r="57" spans="1:7">
      <c r="A57" s="21" t="s">
        <v>150</v>
      </c>
      <c r="B57" s="34" t="s">
        <v>72</v>
      </c>
      <c r="C57" s="34" t="s">
        <v>151</v>
      </c>
      <c r="D57" s="36">
        <v>9000</v>
      </c>
      <c r="E57" s="37">
        <v>244258</v>
      </c>
      <c r="F57" s="38" t="s">
        <v>40</v>
      </c>
      <c r="G57" s="27">
        <v>1</v>
      </c>
    </row>
    <row r="58" spans="1:7">
      <c r="A58" s="28" t="s">
        <v>152</v>
      </c>
      <c r="B58" s="34" t="s">
        <v>75</v>
      </c>
      <c r="C58" s="34" t="s">
        <v>153</v>
      </c>
      <c r="D58" s="36">
        <v>9000</v>
      </c>
      <c r="E58" s="37">
        <v>244258</v>
      </c>
      <c r="F58" s="45" t="s">
        <v>77</v>
      </c>
      <c r="G58" s="33">
        <v>1</v>
      </c>
    </row>
    <row r="59" spans="1:7">
      <c r="A59" s="28" t="s">
        <v>154</v>
      </c>
      <c r="B59" s="34" t="s">
        <v>79</v>
      </c>
      <c r="C59" s="34" t="s">
        <v>155</v>
      </c>
      <c r="D59" s="36">
        <v>9000</v>
      </c>
      <c r="E59" s="37">
        <v>244258</v>
      </c>
      <c r="F59" s="38" t="s">
        <v>81</v>
      </c>
      <c r="G59" s="33">
        <v>1</v>
      </c>
    </row>
    <row r="60" spans="1:7">
      <c r="A60" s="28" t="s">
        <v>156</v>
      </c>
      <c r="B60" s="34" t="s">
        <v>83</v>
      </c>
      <c r="C60" s="43" t="s">
        <v>157</v>
      </c>
      <c r="D60" s="36">
        <v>9000</v>
      </c>
      <c r="E60" s="37">
        <v>244258</v>
      </c>
      <c r="F60" s="38" t="s">
        <v>85</v>
      </c>
      <c r="G60" s="33">
        <v>1</v>
      </c>
    </row>
    <row r="61" ht="31.5" spans="1:7">
      <c r="A61" s="21" t="s">
        <v>158</v>
      </c>
      <c r="B61" s="34" t="s">
        <v>87</v>
      </c>
      <c r="C61" s="34" t="s">
        <v>159</v>
      </c>
      <c r="D61" s="36">
        <v>9000</v>
      </c>
      <c r="E61" s="37">
        <v>244258</v>
      </c>
      <c r="F61" s="38" t="s">
        <v>89</v>
      </c>
      <c r="G61" s="27">
        <v>1</v>
      </c>
    </row>
    <row r="62" ht="31.5" spans="1:7">
      <c r="A62" s="21" t="s">
        <v>160</v>
      </c>
      <c r="B62" s="34" t="s">
        <v>161</v>
      </c>
      <c r="C62" s="34" t="s">
        <v>162</v>
      </c>
      <c r="D62" s="36">
        <v>2280</v>
      </c>
      <c r="E62" s="37">
        <v>244299</v>
      </c>
      <c r="F62" s="38" t="s">
        <v>163</v>
      </c>
      <c r="G62" s="27">
        <v>1</v>
      </c>
    </row>
    <row r="63" ht="47.25" spans="1:7">
      <c r="A63" s="21" t="s">
        <v>164</v>
      </c>
      <c r="B63" s="34" t="s">
        <v>94</v>
      </c>
      <c r="C63" s="34" t="s">
        <v>165</v>
      </c>
      <c r="D63" s="36">
        <v>4250</v>
      </c>
      <c r="E63" s="37">
        <v>244302</v>
      </c>
      <c r="F63" s="38" t="s">
        <v>166</v>
      </c>
      <c r="G63" s="27">
        <v>1</v>
      </c>
    </row>
    <row r="64" ht="31.5" spans="1:7">
      <c r="A64" s="21" t="s">
        <v>167</v>
      </c>
      <c r="B64" s="34" t="s">
        <v>161</v>
      </c>
      <c r="C64" s="34" t="s">
        <v>168</v>
      </c>
      <c r="D64" s="36">
        <v>4320</v>
      </c>
      <c r="E64" s="37">
        <v>244309</v>
      </c>
      <c r="F64" s="38" t="s">
        <v>169</v>
      </c>
      <c r="G64" s="27">
        <v>1</v>
      </c>
    </row>
    <row r="65" ht="31.5" spans="1:7">
      <c r="A65" s="21" t="s">
        <v>170</v>
      </c>
      <c r="B65" s="34" t="s">
        <v>94</v>
      </c>
      <c r="C65" s="34" t="s">
        <v>171</v>
      </c>
      <c r="D65" s="36">
        <v>2090</v>
      </c>
      <c r="E65" s="37">
        <v>244313</v>
      </c>
      <c r="F65" s="38" t="s">
        <v>172</v>
      </c>
      <c r="G65" s="27">
        <v>1</v>
      </c>
    </row>
    <row r="66" ht="31.5" spans="1:7">
      <c r="A66" s="21" t="s">
        <v>173</v>
      </c>
      <c r="B66" s="34" t="s">
        <v>109</v>
      </c>
      <c r="C66" s="34" t="s">
        <v>174</v>
      </c>
      <c r="D66" s="36">
        <v>300</v>
      </c>
      <c r="E66" s="37">
        <v>244313</v>
      </c>
      <c r="F66" s="38" t="s">
        <v>175</v>
      </c>
      <c r="G66" s="27">
        <v>1</v>
      </c>
    </row>
    <row r="67" ht="31.5" spans="1:7">
      <c r="A67" s="21" t="s">
        <v>176</v>
      </c>
      <c r="B67" s="34" t="s">
        <v>177</v>
      </c>
      <c r="C67" s="34" t="s">
        <v>178</v>
      </c>
      <c r="D67" s="36">
        <v>1995</v>
      </c>
      <c r="E67" s="37">
        <v>244313</v>
      </c>
      <c r="F67" s="38" t="s">
        <v>179</v>
      </c>
      <c r="G67" s="27">
        <v>1</v>
      </c>
    </row>
    <row r="68" ht="31.5" spans="1:7">
      <c r="A68" s="21" t="s">
        <v>180</v>
      </c>
      <c r="B68" s="34" t="s">
        <v>181</v>
      </c>
      <c r="C68" s="34" t="s">
        <v>182</v>
      </c>
      <c r="D68" s="36">
        <v>454.75</v>
      </c>
      <c r="E68" s="37">
        <v>244314</v>
      </c>
      <c r="F68" s="38" t="s">
        <v>183</v>
      </c>
      <c r="G68" s="27">
        <v>1</v>
      </c>
    </row>
    <row r="69" ht="15.75" spans="1:7">
      <c r="A69" s="21" t="s">
        <v>184</v>
      </c>
      <c r="B69" s="22" t="s">
        <v>13</v>
      </c>
      <c r="C69" s="23" t="s">
        <v>185</v>
      </c>
      <c r="D69" s="24">
        <v>4195</v>
      </c>
      <c r="E69" s="25">
        <v>244258</v>
      </c>
      <c r="F69" s="26" t="s">
        <v>15</v>
      </c>
      <c r="G69" s="27">
        <v>1</v>
      </c>
    </row>
    <row r="70" ht="15.75" spans="1:7">
      <c r="A70" s="28" t="s">
        <v>186</v>
      </c>
      <c r="B70" s="29" t="s">
        <v>13</v>
      </c>
      <c r="C70" s="30" t="s">
        <v>187</v>
      </c>
      <c r="D70" s="24">
        <v>97.5</v>
      </c>
      <c r="E70" s="31">
        <v>244258</v>
      </c>
      <c r="F70" s="32" t="s">
        <v>18</v>
      </c>
      <c r="G70" s="33">
        <v>1</v>
      </c>
    </row>
    <row r="71" ht="15.75" spans="1:7">
      <c r="A71" s="21" t="s">
        <v>188</v>
      </c>
      <c r="B71" s="29" t="s">
        <v>13</v>
      </c>
      <c r="C71" s="30" t="s">
        <v>189</v>
      </c>
      <c r="D71" s="24">
        <v>8900</v>
      </c>
      <c r="E71" s="31">
        <v>244258</v>
      </c>
      <c r="F71" s="32" t="s">
        <v>21</v>
      </c>
      <c r="G71" s="33">
        <v>1</v>
      </c>
    </row>
    <row r="72" spans="1:7">
      <c r="A72" s="28" t="s">
        <v>190</v>
      </c>
      <c r="B72" s="29" t="s">
        <v>13</v>
      </c>
      <c r="C72" s="30" t="s">
        <v>191</v>
      </c>
      <c r="D72" s="24">
        <v>650</v>
      </c>
      <c r="E72" s="31">
        <v>244258</v>
      </c>
      <c r="F72" s="32" t="s">
        <v>24</v>
      </c>
      <c r="G72" s="33">
        <v>1</v>
      </c>
    </row>
    <row r="73" spans="1:7">
      <c r="A73" s="28" t="s">
        <v>192</v>
      </c>
      <c r="B73" s="29" t="s">
        <v>13</v>
      </c>
      <c r="C73" s="30" t="s">
        <v>193</v>
      </c>
      <c r="D73" s="24">
        <v>17420</v>
      </c>
      <c r="E73" s="31">
        <v>244258</v>
      </c>
      <c r="F73" s="32" t="s">
        <v>27</v>
      </c>
      <c r="G73" s="33">
        <v>1</v>
      </c>
    </row>
    <row r="74" spans="1:7">
      <c r="A74" s="28" t="s">
        <v>194</v>
      </c>
      <c r="B74" s="29" t="s">
        <v>13</v>
      </c>
      <c r="C74" s="30" t="s">
        <v>195</v>
      </c>
      <c r="D74" s="24">
        <v>5747.5</v>
      </c>
      <c r="E74" s="31">
        <v>244258</v>
      </c>
      <c r="F74" s="32" t="s">
        <v>30</v>
      </c>
      <c r="G74" s="33">
        <v>1</v>
      </c>
    </row>
    <row r="75" ht="31.5" spans="1:7">
      <c r="A75" s="28" t="s">
        <v>196</v>
      </c>
      <c r="B75" s="29" t="s">
        <v>13</v>
      </c>
      <c r="C75" s="30" t="s">
        <v>197</v>
      </c>
      <c r="D75" s="24">
        <v>325</v>
      </c>
      <c r="E75" s="31">
        <v>244258</v>
      </c>
      <c r="F75" s="32" t="s">
        <v>33</v>
      </c>
      <c r="G75" s="33">
        <v>1</v>
      </c>
    </row>
    <row r="76" spans="1:7">
      <c r="A76" s="28" t="s">
        <v>198</v>
      </c>
      <c r="B76" s="34" t="s">
        <v>35</v>
      </c>
      <c r="C76" s="35" t="s">
        <v>199</v>
      </c>
      <c r="D76" s="36">
        <v>3890</v>
      </c>
      <c r="E76" s="37">
        <v>244316</v>
      </c>
      <c r="F76" s="38" t="s">
        <v>166</v>
      </c>
      <c r="G76" s="33">
        <v>1</v>
      </c>
    </row>
    <row r="77" spans="1:7">
      <c r="A77" s="28" t="s">
        <v>200</v>
      </c>
      <c r="B77" s="34" t="s">
        <v>35</v>
      </c>
      <c r="C77" s="35" t="s">
        <v>201</v>
      </c>
      <c r="D77" s="36">
        <v>369</v>
      </c>
      <c r="E77" s="37">
        <v>244316</v>
      </c>
      <c r="F77" s="38" t="s">
        <v>202</v>
      </c>
      <c r="G77" s="33">
        <v>1</v>
      </c>
    </row>
    <row r="78" s="2" customFormat="1" spans="1:7">
      <c r="A78" s="39" t="s">
        <v>203</v>
      </c>
      <c r="B78" s="40" t="s">
        <v>42</v>
      </c>
      <c r="C78" s="34" t="s">
        <v>204</v>
      </c>
      <c r="D78" s="41">
        <v>11770</v>
      </c>
      <c r="E78" s="37">
        <v>244258</v>
      </c>
      <c r="F78" s="26" t="s">
        <v>15</v>
      </c>
      <c r="G78" s="42">
        <v>1</v>
      </c>
    </row>
    <row r="79" s="2" customFormat="1" spans="1:7">
      <c r="A79" s="39" t="s">
        <v>205</v>
      </c>
      <c r="B79" s="40" t="s">
        <v>45</v>
      </c>
      <c r="C79" s="34" t="s">
        <v>206</v>
      </c>
      <c r="D79" s="41">
        <v>3000</v>
      </c>
      <c r="E79" s="37">
        <v>244258</v>
      </c>
      <c r="F79" s="26" t="s">
        <v>15</v>
      </c>
      <c r="G79" s="42">
        <v>1</v>
      </c>
    </row>
    <row r="80" ht="31.5" spans="1:7">
      <c r="A80" s="28" t="s">
        <v>207</v>
      </c>
      <c r="B80" s="34" t="s">
        <v>48</v>
      </c>
      <c r="C80" s="34" t="s">
        <v>208</v>
      </c>
      <c r="D80" s="36">
        <v>9000</v>
      </c>
      <c r="E80" s="37">
        <v>244258</v>
      </c>
      <c r="F80" s="38" t="s">
        <v>15</v>
      </c>
      <c r="G80" s="33">
        <v>1</v>
      </c>
    </row>
    <row r="81" spans="1:7">
      <c r="A81" s="28" t="s">
        <v>209</v>
      </c>
      <c r="B81" s="34" t="s">
        <v>51</v>
      </c>
      <c r="C81" s="34" t="s">
        <v>210</v>
      </c>
      <c r="D81" s="36">
        <v>9000</v>
      </c>
      <c r="E81" s="37">
        <v>244258</v>
      </c>
      <c r="F81" s="38" t="s">
        <v>18</v>
      </c>
      <c r="G81" s="33">
        <v>1</v>
      </c>
    </row>
    <row r="82" spans="1:7">
      <c r="A82" s="28" t="s">
        <v>211</v>
      </c>
      <c r="B82" s="34" t="s">
        <v>54</v>
      </c>
      <c r="C82" s="43" t="s">
        <v>212</v>
      </c>
      <c r="D82" s="36">
        <v>9000</v>
      </c>
      <c r="E82" s="37">
        <v>244258</v>
      </c>
      <c r="F82" s="38" t="s">
        <v>21</v>
      </c>
      <c r="G82" s="33">
        <v>1</v>
      </c>
    </row>
    <row r="83" spans="1:7">
      <c r="A83" s="28" t="s">
        <v>213</v>
      </c>
      <c r="B83" s="34" t="s">
        <v>57</v>
      </c>
      <c r="C83" s="44" t="s">
        <v>214</v>
      </c>
      <c r="D83" s="36">
        <v>9000</v>
      </c>
      <c r="E83" s="37">
        <v>244258</v>
      </c>
      <c r="F83" s="38" t="s">
        <v>24</v>
      </c>
      <c r="G83" s="33">
        <v>1</v>
      </c>
    </row>
    <row r="84" s="3" customFormat="1" spans="1:7">
      <c r="A84" s="39" t="s">
        <v>215</v>
      </c>
      <c r="B84" s="23" t="s">
        <v>60</v>
      </c>
      <c r="C84" s="44" t="s">
        <v>216</v>
      </c>
      <c r="D84" s="41">
        <v>9000</v>
      </c>
      <c r="E84" s="37">
        <v>244258</v>
      </c>
      <c r="F84" s="32" t="s">
        <v>27</v>
      </c>
      <c r="G84" s="42">
        <v>1</v>
      </c>
    </row>
    <row r="85" s="3" customFormat="1" spans="1:7">
      <c r="A85" s="39" t="s">
        <v>217</v>
      </c>
      <c r="B85" s="23" t="s">
        <v>63</v>
      </c>
      <c r="C85" s="30" t="s">
        <v>218</v>
      </c>
      <c r="D85" s="41">
        <v>9000</v>
      </c>
      <c r="E85" s="37">
        <v>244258</v>
      </c>
      <c r="F85" s="32" t="s">
        <v>30</v>
      </c>
      <c r="G85" s="42">
        <v>1</v>
      </c>
    </row>
    <row r="86" spans="1:7">
      <c r="A86" s="28" t="s">
        <v>219</v>
      </c>
      <c r="B86" s="34" t="s">
        <v>66</v>
      </c>
      <c r="C86" s="43" t="s">
        <v>220</v>
      </c>
      <c r="D86" s="36">
        <v>9000</v>
      </c>
      <c r="E86" s="37">
        <v>244258</v>
      </c>
      <c r="F86" s="45" t="s">
        <v>33</v>
      </c>
      <c r="G86" s="33">
        <v>1</v>
      </c>
    </row>
    <row r="87" ht="31.5" spans="1:7">
      <c r="A87" s="28" t="s">
        <v>221</v>
      </c>
      <c r="B87" s="34" t="s">
        <v>69</v>
      </c>
      <c r="C87" s="34" t="s">
        <v>222</v>
      </c>
      <c r="D87" s="36">
        <v>9000</v>
      </c>
      <c r="E87" s="37">
        <v>244258</v>
      </c>
      <c r="F87" s="38" t="s">
        <v>37</v>
      </c>
      <c r="G87" s="33">
        <v>1</v>
      </c>
    </row>
    <row r="88" spans="1:7">
      <c r="A88" s="21" t="s">
        <v>223</v>
      </c>
      <c r="B88" s="34" t="s">
        <v>72</v>
      </c>
      <c r="C88" s="34" t="s">
        <v>224</v>
      </c>
      <c r="D88" s="36">
        <v>9000</v>
      </c>
      <c r="E88" s="37">
        <v>244258</v>
      </c>
      <c r="F88" s="38" t="s">
        <v>40</v>
      </c>
      <c r="G88" s="27">
        <v>1</v>
      </c>
    </row>
    <row r="89" spans="1:7">
      <c r="A89" s="28" t="s">
        <v>225</v>
      </c>
      <c r="B89" s="34" t="s">
        <v>75</v>
      </c>
      <c r="C89" s="34" t="s">
        <v>226</v>
      </c>
      <c r="D89" s="36">
        <v>9000</v>
      </c>
      <c r="E89" s="37">
        <v>244258</v>
      </c>
      <c r="F89" s="45" t="s">
        <v>77</v>
      </c>
      <c r="G89" s="33">
        <v>1</v>
      </c>
    </row>
    <row r="90" spans="1:7">
      <c r="A90" s="28" t="s">
        <v>227</v>
      </c>
      <c r="B90" s="34" t="s">
        <v>79</v>
      </c>
      <c r="C90" s="34" t="s">
        <v>228</v>
      </c>
      <c r="D90" s="36">
        <v>9000</v>
      </c>
      <c r="E90" s="37">
        <v>244258</v>
      </c>
      <c r="F90" s="38" t="s">
        <v>81</v>
      </c>
      <c r="G90" s="33">
        <v>1</v>
      </c>
    </row>
    <row r="91" ht="15.75" spans="1:7">
      <c r="A91" s="28" t="s">
        <v>229</v>
      </c>
      <c r="B91" s="34" t="s">
        <v>83</v>
      </c>
      <c r="C91" s="43" t="s">
        <v>230</v>
      </c>
      <c r="D91" s="36">
        <v>9000</v>
      </c>
      <c r="E91" s="37">
        <v>244258</v>
      </c>
      <c r="F91" s="38" t="s">
        <v>85</v>
      </c>
      <c r="G91" s="33">
        <v>1</v>
      </c>
    </row>
    <row r="92" ht="15.75" spans="1:7">
      <c r="A92" s="21" t="s">
        <v>231</v>
      </c>
      <c r="B92" s="34" t="s">
        <v>87</v>
      </c>
      <c r="C92" s="34" t="s">
        <v>232</v>
      </c>
      <c r="D92" s="36">
        <v>9000</v>
      </c>
      <c r="E92" s="37">
        <v>244258</v>
      </c>
      <c r="F92" s="38" t="s">
        <v>89</v>
      </c>
      <c r="G92" s="27">
        <v>1</v>
      </c>
    </row>
    <row r="93" ht="47.25" spans="1:7">
      <c r="A93" s="21" t="s">
        <v>233</v>
      </c>
      <c r="B93" s="34" t="s">
        <v>234</v>
      </c>
      <c r="C93" s="34" t="s">
        <v>235</v>
      </c>
      <c r="D93" s="36">
        <v>4700</v>
      </c>
      <c r="E93" s="37">
        <v>244330</v>
      </c>
      <c r="F93" s="38" t="s">
        <v>236</v>
      </c>
      <c r="G93" s="27">
        <v>1</v>
      </c>
    </row>
    <row r="94" ht="31.5" spans="1:7">
      <c r="A94" s="21" t="s">
        <v>237</v>
      </c>
      <c r="B94" s="34" t="s">
        <v>238</v>
      </c>
      <c r="C94" s="34" t="s">
        <v>239</v>
      </c>
      <c r="D94" s="36">
        <v>3920</v>
      </c>
      <c r="E94" s="37">
        <v>244344</v>
      </c>
      <c r="F94" s="38" t="s">
        <v>240</v>
      </c>
      <c r="G94" s="27">
        <v>1</v>
      </c>
    </row>
    <row r="95" spans="3:4">
      <c r="C95" s="46" t="s">
        <v>241</v>
      </c>
      <c r="D95" s="47">
        <f>SUM(D7:D94)</f>
        <v>566343.95</v>
      </c>
    </row>
  </sheetData>
  <mergeCells count="8">
    <mergeCell ref="A1:G1"/>
    <mergeCell ref="A2:G2"/>
    <mergeCell ref="A3:G3"/>
    <mergeCell ref="E5:F5"/>
    <mergeCell ref="A5:A6"/>
    <mergeCell ref="B5:B6"/>
    <mergeCell ref="C5:C6"/>
    <mergeCell ref="G5:G6"/>
  </mergeCells>
  <printOptions horizontalCentered="1"/>
  <pageMargins left="0.393700787401575" right="0.393700787401575" top="0.393700787401575" bottom="0.393700787401575" header="0.393700787401575" footer="0.3937007874015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"/>
  <sheetViews>
    <sheetView tabSelected="1" zoomScale="130" zoomScaleNormal="130" topLeftCell="A86" workbookViewId="0">
      <selection activeCell="D73" sqref="$A73:$XFD74"/>
    </sheetView>
  </sheetViews>
  <sheetFormatPr defaultColWidth="9" defaultRowHeight="19.5"/>
  <cols>
    <col min="1" max="1" width="6.37142857142857" style="4" customWidth="1"/>
    <col min="2" max="2" width="23.6285714285714" style="5" customWidth="1"/>
    <col min="3" max="3" width="60.5047619047619" style="5" customWidth="1"/>
    <col min="4" max="4" width="11.6285714285714" style="5" customWidth="1"/>
    <col min="5" max="5" width="8.5047619047619" style="5" customWidth="1"/>
    <col min="6" max="6" width="8.24761904761905" style="5" customWidth="1"/>
    <col min="7" max="7" width="11.6285714285714" style="5" customWidth="1"/>
    <col min="8" max="16384" width="9" style="5"/>
  </cols>
  <sheetData>
    <row r="1" ht="20.25" spans="1:13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</row>
    <row r="2" s="1" customFormat="1" ht="20.25" spans="1:13">
      <c r="A2" s="6" t="s">
        <v>242</v>
      </c>
      <c r="B2" s="6"/>
      <c r="C2" s="6"/>
      <c r="D2" s="6"/>
      <c r="E2" s="6"/>
      <c r="F2" s="6"/>
      <c r="G2" s="6"/>
      <c r="H2" s="8"/>
      <c r="I2" s="8"/>
      <c r="J2" s="8"/>
      <c r="K2" s="8"/>
      <c r="L2" s="8"/>
      <c r="M2" s="8"/>
    </row>
    <row r="3" ht="20.25" spans="1:13">
      <c r="A3" s="9" t="s">
        <v>2</v>
      </c>
      <c r="B3" s="9"/>
      <c r="C3" s="9"/>
      <c r="D3" s="9"/>
      <c r="E3" s="9"/>
      <c r="F3" s="9"/>
      <c r="G3" s="9"/>
      <c r="H3" s="8"/>
      <c r="I3" s="8"/>
      <c r="J3" s="8"/>
      <c r="K3" s="8"/>
      <c r="L3" s="8"/>
      <c r="M3" s="8"/>
    </row>
    <row r="4" ht="20.25" spans="1:13">
      <c r="A4" s="10"/>
      <c r="B4" s="11"/>
      <c r="C4" s="11"/>
      <c r="D4" s="11"/>
      <c r="E4" s="11"/>
      <c r="F4" s="11"/>
      <c r="G4" s="11"/>
      <c r="H4" s="8"/>
      <c r="I4" s="8"/>
      <c r="J4" s="8"/>
      <c r="K4" s="8"/>
      <c r="L4" s="8"/>
      <c r="M4" s="8"/>
    </row>
    <row r="5" spans="1:7">
      <c r="A5" s="12" t="s">
        <v>3</v>
      </c>
      <c r="B5" s="13" t="s">
        <v>4</v>
      </c>
      <c r="C5" s="13" t="s">
        <v>5</v>
      </c>
      <c r="D5" s="14" t="s">
        <v>6</v>
      </c>
      <c r="E5" s="15" t="s">
        <v>7</v>
      </c>
      <c r="F5" s="16"/>
      <c r="G5" s="13" t="s">
        <v>8</v>
      </c>
    </row>
    <row r="6" spans="1:7">
      <c r="A6" s="17"/>
      <c r="B6" s="18"/>
      <c r="C6" s="18"/>
      <c r="D6" s="19" t="s">
        <v>9</v>
      </c>
      <c r="E6" s="20" t="s">
        <v>10</v>
      </c>
      <c r="F6" s="20" t="s">
        <v>11</v>
      </c>
      <c r="G6" s="18"/>
    </row>
    <row r="7" spans="1:7">
      <c r="A7" s="21" t="s">
        <v>12</v>
      </c>
      <c r="B7" s="22" t="s">
        <v>13</v>
      </c>
      <c r="C7" s="23" t="s">
        <v>243</v>
      </c>
      <c r="D7" s="24">
        <v>4094.5</v>
      </c>
      <c r="E7" s="25">
        <v>244258</v>
      </c>
      <c r="F7" s="26" t="s">
        <v>15</v>
      </c>
      <c r="G7" s="27">
        <v>1</v>
      </c>
    </row>
    <row r="8" spans="1:7">
      <c r="A8" s="28" t="s">
        <v>16</v>
      </c>
      <c r="B8" s="29" t="s">
        <v>13</v>
      </c>
      <c r="C8" s="30" t="s">
        <v>244</v>
      </c>
      <c r="D8" s="24">
        <v>94.5</v>
      </c>
      <c r="E8" s="31">
        <v>244258</v>
      </c>
      <c r="F8" s="32" t="s">
        <v>18</v>
      </c>
      <c r="G8" s="33">
        <v>1</v>
      </c>
    </row>
    <row r="9" spans="1:7">
      <c r="A9" s="21" t="s">
        <v>19</v>
      </c>
      <c r="B9" s="29" t="s">
        <v>13</v>
      </c>
      <c r="C9" s="30" t="s">
        <v>245</v>
      </c>
      <c r="D9" s="24">
        <v>12660</v>
      </c>
      <c r="E9" s="31">
        <v>244258</v>
      </c>
      <c r="F9" s="32" t="s">
        <v>21</v>
      </c>
      <c r="G9" s="33">
        <v>1</v>
      </c>
    </row>
    <row r="10" spans="1:7">
      <c r="A10" s="28" t="s">
        <v>22</v>
      </c>
      <c r="B10" s="29" t="s">
        <v>13</v>
      </c>
      <c r="C10" s="30" t="s">
        <v>246</v>
      </c>
      <c r="D10" s="24">
        <v>20970</v>
      </c>
      <c r="E10" s="31">
        <v>244258</v>
      </c>
      <c r="F10" s="32" t="s">
        <v>27</v>
      </c>
      <c r="G10" s="33">
        <v>1</v>
      </c>
    </row>
    <row r="11" spans="1:7">
      <c r="A11" s="28" t="s">
        <v>25</v>
      </c>
      <c r="B11" s="29" t="s">
        <v>13</v>
      </c>
      <c r="C11" s="30" t="s">
        <v>247</v>
      </c>
      <c r="D11" s="24">
        <v>2190.5</v>
      </c>
      <c r="E11" s="31">
        <v>244258</v>
      </c>
      <c r="F11" s="32" t="s">
        <v>30</v>
      </c>
      <c r="G11" s="33">
        <v>1</v>
      </c>
    </row>
    <row r="12" ht="31.5" spans="1:7">
      <c r="A12" s="28" t="s">
        <v>28</v>
      </c>
      <c r="B12" s="29" t="s">
        <v>13</v>
      </c>
      <c r="C12" s="30" t="s">
        <v>248</v>
      </c>
      <c r="D12" s="24">
        <v>157.5</v>
      </c>
      <c r="E12" s="31">
        <v>244258</v>
      </c>
      <c r="F12" s="32" t="s">
        <v>33</v>
      </c>
      <c r="G12" s="33">
        <v>1</v>
      </c>
    </row>
    <row r="13" spans="1:7">
      <c r="A13" s="28" t="s">
        <v>31</v>
      </c>
      <c r="B13" s="34" t="s">
        <v>35</v>
      </c>
      <c r="C13" s="35" t="s">
        <v>249</v>
      </c>
      <c r="D13" s="36">
        <v>1953</v>
      </c>
      <c r="E13" s="37">
        <v>244348</v>
      </c>
      <c r="F13" s="38" t="s">
        <v>236</v>
      </c>
      <c r="G13" s="33">
        <v>1</v>
      </c>
    </row>
    <row r="14" spans="1:7">
      <c r="A14" s="28" t="s">
        <v>34</v>
      </c>
      <c r="B14" s="34" t="s">
        <v>35</v>
      </c>
      <c r="C14" s="35" t="s">
        <v>250</v>
      </c>
      <c r="D14" s="36">
        <v>369</v>
      </c>
      <c r="E14" s="37">
        <v>244348</v>
      </c>
      <c r="F14" s="38" t="s">
        <v>251</v>
      </c>
      <c r="G14" s="33">
        <v>1</v>
      </c>
    </row>
    <row r="15" s="2" customFormat="1" spans="1:7">
      <c r="A15" s="39" t="s">
        <v>38</v>
      </c>
      <c r="B15" s="40" t="s">
        <v>42</v>
      </c>
      <c r="C15" s="34" t="s">
        <v>252</v>
      </c>
      <c r="D15" s="41">
        <v>11770</v>
      </c>
      <c r="E15" s="37">
        <v>244258</v>
      </c>
      <c r="F15" s="26" t="s">
        <v>15</v>
      </c>
      <c r="G15" s="42">
        <v>1</v>
      </c>
    </row>
    <row r="16" s="2" customFormat="1" spans="1:7">
      <c r="A16" s="39" t="s">
        <v>41</v>
      </c>
      <c r="B16" s="40" t="s">
        <v>45</v>
      </c>
      <c r="C16" s="34" t="s">
        <v>253</v>
      </c>
      <c r="D16" s="41">
        <v>3000</v>
      </c>
      <c r="E16" s="37">
        <v>244258</v>
      </c>
      <c r="F16" s="26" t="s">
        <v>15</v>
      </c>
      <c r="G16" s="42">
        <v>1</v>
      </c>
    </row>
    <row r="17" ht="31.5" spans="1:7">
      <c r="A17" s="28" t="s">
        <v>44</v>
      </c>
      <c r="B17" s="34" t="s">
        <v>48</v>
      </c>
      <c r="C17" s="34" t="s">
        <v>254</v>
      </c>
      <c r="D17" s="36">
        <v>9000</v>
      </c>
      <c r="E17" s="37">
        <v>244258</v>
      </c>
      <c r="F17" s="38" t="s">
        <v>15</v>
      </c>
      <c r="G17" s="33">
        <v>1</v>
      </c>
    </row>
    <row r="18" spans="1:7">
      <c r="A18" s="28" t="s">
        <v>47</v>
      </c>
      <c r="B18" s="34" t="s">
        <v>51</v>
      </c>
      <c r="C18" s="34" t="s">
        <v>255</v>
      </c>
      <c r="D18" s="36">
        <v>9000</v>
      </c>
      <c r="E18" s="37">
        <v>244258</v>
      </c>
      <c r="F18" s="38" t="s">
        <v>18</v>
      </c>
      <c r="G18" s="33">
        <v>1</v>
      </c>
    </row>
    <row r="19" spans="1:7">
      <c r="A19" s="28" t="s">
        <v>50</v>
      </c>
      <c r="B19" s="34" t="s">
        <v>54</v>
      </c>
      <c r="C19" s="43" t="s">
        <v>256</v>
      </c>
      <c r="D19" s="36">
        <v>9000</v>
      </c>
      <c r="E19" s="37">
        <v>244258</v>
      </c>
      <c r="F19" s="38" t="s">
        <v>21</v>
      </c>
      <c r="G19" s="33">
        <v>1</v>
      </c>
    </row>
    <row r="20" spans="1:7">
      <c r="A20" s="28" t="s">
        <v>53</v>
      </c>
      <c r="B20" s="34" t="s">
        <v>57</v>
      </c>
      <c r="C20" s="44" t="s">
        <v>257</v>
      </c>
      <c r="D20" s="36">
        <v>9000</v>
      </c>
      <c r="E20" s="37">
        <v>244258</v>
      </c>
      <c r="F20" s="38" t="s">
        <v>24</v>
      </c>
      <c r="G20" s="33">
        <v>1</v>
      </c>
    </row>
    <row r="21" s="3" customFormat="1" spans="1:7">
      <c r="A21" s="39" t="s">
        <v>56</v>
      </c>
      <c r="B21" s="23" t="s">
        <v>60</v>
      </c>
      <c r="C21" s="44" t="s">
        <v>258</v>
      </c>
      <c r="D21" s="41">
        <v>9000</v>
      </c>
      <c r="E21" s="37">
        <v>244258</v>
      </c>
      <c r="F21" s="32" t="s">
        <v>27</v>
      </c>
      <c r="G21" s="42">
        <v>1</v>
      </c>
    </row>
    <row r="22" s="3" customFormat="1" spans="1:7">
      <c r="A22" s="39" t="s">
        <v>59</v>
      </c>
      <c r="B22" s="23" t="s">
        <v>63</v>
      </c>
      <c r="C22" s="30" t="s">
        <v>259</v>
      </c>
      <c r="D22" s="41">
        <v>9000</v>
      </c>
      <c r="E22" s="37">
        <v>244258</v>
      </c>
      <c r="F22" s="32" t="s">
        <v>30</v>
      </c>
      <c r="G22" s="42">
        <v>1</v>
      </c>
    </row>
    <row r="23" spans="1:7">
      <c r="A23" s="28" t="s">
        <v>62</v>
      </c>
      <c r="B23" s="34" t="s">
        <v>66</v>
      </c>
      <c r="C23" s="43" t="s">
        <v>260</v>
      </c>
      <c r="D23" s="36">
        <v>9000</v>
      </c>
      <c r="E23" s="37">
        <v>244258</v>
      </c>
      <c r="F23" s="45" t="s">
        <v>33</v>
      </c>
      <c r="G23" s="33">
        <v>1</v>
      </c>
    </row>
    <row r="24" ht="31.5" spans="1:7">
      <c r="A24" s="28" t="s">
        <v>65</v>
      </c>
      <c r="B24" s="34" t="s">
        <v>69</v>
      </c>
      <c r="C24" s="34" t="s">
        <v>261</v>
      </c>
      <c r="D24" s="36">
        <v>9000</v>
      </c>
      <c r="E24" s="37">
        <v>244258</v>
      </c>
      <c r="F24" s="38" t="s">
        <v>37</v>
      </c>
      <c r="G24" s="33">
        <v>1</v>
      </c>
    </row>
    <row r="25" spans="1:7">
      <c r="A25" s="21" t="s">
        <v>68</v>
      </c>
      <c r="B25" s="34" t="s">
        <v>72</v>
      </c>
      <c r="C25" s="34" t="s">
        <v>262</v>
      </c>
      <c r="D25" s="36">
        <v>9000</v>
      </c>
      <c r="E25" s="37">
        <v>244258</v>
      </c>
      <c r="F25" s="38" t="s">
        <v>40</v>
      </c>
      <c r="G25" s="27">
        <v>1</v>
      </c>
    </row>
    <row r="26" ht="15.75" spans="1:7">
      <c r="A26" s="28" t="s">
        <v>71</v>
      </c>
      <c r="B26" s="34" t="s">
        <v>75</v>
      </c>
      <c r="C26" s="34" t="s">
        <v>263</v>
      </c>
      <c r="D26" s="36">
        <v>9000</v>
      </c>
      <c r="E26" s="37">
        <v>244258</v>
      </c>
      <c r="F26" s="45" t="s">
        <v>77</v>
      </c>
      <c r="G26" s="33">
        <v>1</v>
      </c>
    </row>
    <row r="27" ht="15.75" spans="1:7">
      <c r="A27" s="28" t="s">
        <v>74</v>
      </c>
      <c r="B27" s="34" t="s">
        <v>79</v>
      </c>
      <c r="C27" s="34" t="s">
        <v>264</v>
      </c>
      <c r="D27" s="36">
        <v>9000</v>
      </c>
      <c r="E27" s="37">
        <v>244258</v>
      </c>
      <c r="F27" s="38" t="s">
        <v>81</v>
      </c>
      <c r="G27" s="33">
        <v>1</v>
      </c>
    </row>
    <row r="28" ht="15.75" spans="1:7">
      <c r="A28" s="28" t="s">
        <v>78</v>
      </c>
      <c r="B28" s="34" t="s">
        <v>83</v>
      </c>
      <c r="C28" s="43" t="s">
        <v>265</v>
      </c>
      <c r="D28" s="36">
        <v>2400</v>
      </c>
      <c r="E28" s="37">
        <v>244258</v>
      </c>
      <c r="F28" s="38" t="s">
        <v>85</v>
      </c>
      <c r="G28" s="33">
        <v>1</v>
      </c>
    </row>
    <row r="29" ht="15.75" spans="1:7">
      <c r="A29" s="21" t="s">
        <v>82</v>
      </c>
      <c r="B29" s="34" t="s">
        <v>87</v>
      </c>
      <c r="C29" s="34" t="s">
        <v>266</v>
      </c>
      <c r="D29" s="36">
        <v>9000</v>
      </c>
      <c r="E29" s="37">
        <v>244258</v>
      </c>
      <c r="F29" s="38" t="s">
        <v>89</v>
      </c>
      <c r="G29" s="27">
        <v>1</v>
      </c>
    </row>
    <row r="30" spans="1:7">
      <c r="A30" s="21" t="s">
        <v>86</v>
      </c>
      <c r="B30" s="34" t="s">
        <v>267</v>
      </c>
      <c r="C30" s="34" t="s">
        <v>268</v>
      </c>
      <c r="D30" s="36">
        <v>3500</v>
      </c>
      <c r="E30" s="37">
        <v>244363</v>
      </c>
      <c r="F30" s="38" t="s">
        <v>269</v>
      </c>
      <c r="G30" s="27">
        <v>1</v>
      </c>
    </row>
    <row r="31" spans="1:7">
      <c r="A31" s="21" t="s">
        <v>90</v>
      </c>
      <c r="B31" s="34" t="s">
        <v>270</v>
      </c>
      <c r="C31" s="34" t="s">
        <v>271</v>
      </c>
      <c r="D31" s="36">
        <v>1350</v>
      </c>
      <c r="E31" s="37">
        <v>244364</v>
      </c>
      <c r="F31" s="38" t="s">
        <v>272</v>
      </c>
      <c r="G31" s="27">
        <v>1</v>
      </c>
    </row>
    <row r="32" ht="31.5" spans="1:7">
      <c r="A32" s="21" t="s">
        <v>93</v>
      </c>
      <c r="B32" s="34" t="s">
        <v>94</v>
      </c>
      <c r="C32" s="34" t="s">
        <v>273</v>
      </c>
      <c r="D32" s="36">
        <v>2290</v>
      </c>
      <c r="E32" s="37">
        <v>244365</v>
      </c>
      <c r="F32" s="38" t="s">
        <v>274</v>
      </c>
      <c r="G32" s="27">
        <v>1</v>
      </c>
    </row>
    <row r="33" ht="31.5" spans="1:7">
      <c r="A33" s="21" t="s">
        <v>96</v>
      </c>
      <c r="B33" s="34" t="s">
        <v>238</v>
      </c>
      <c r="C33" s="34" t="s">
        <v>275</v>
      </c>
      <c r="D33" s="36">
        <v>4400</v>
      </c>
      <c r="E33" s="37">
        <v>244371</v>
      </c>
      <c r="F33" s="38" t="s">
        <v>276</v>
      </c>
      <c r="G33" s="27">
        <v>1</v>
      </c>
    </row>
    <row r="34" spans="1:7">
      <c r="A34" s="21" t="s">
        <v>98</v>
      </c>
      <c r="B34" s="34" t="s">
        <v>277</v>
      </c>
      <c r="C34" s="34" t="s">
        <v>278</v>
      </c>
      <c r="D34" s="36">
        <v>1120</v>
      </c>
      <c r="E34" s="37">
        <v>244376</v>
      </c>
      <c r="F34" s="38" t="s">
        <v>279</v>
      </c>
      <c r="G34" s="27">
        <v>1</v>
      </c>
    </row>
    <row r="35" spans="1:7">
      <c r="A35" s="21" t="s">
        <v>101</v>
      </c>
      <c r="B35" s="34" t="s">
        <v>277</v>
      </c>
      <c r="C35" s="34" t="s">
        <v>280</v>
      </c>
      <c r="D35" s="36">
        <v>845</v>
      </c>
      <c r="E35" s="37">
        <v>244378</v>
      </c>
      <c r="F35" s="38" t="s">
        <v>281</v>
      </c>
      <c r="G35" s="27">
        <v>1</v>
      </c>
    </row>
    <row r="36" ht="31.5" spans="1:7">
      <c r="A36" s="21" t="s">
        <v>104</v>
      </c>
      <c r="B36" s="34" t="s">
        <v>282</v>
      </c>
      <c r="C36" s="34" t="s">
        <v>283</v>
      </c>
      <c r="D36" s="36">
        <v>1000</v>
      </c>
      <c r="E36" s="37">
        <v>244379</v>
      </c>
      <c r="F36" s="38" t="s">
        <v>284</v>
      </c>
      <c r="G36" s="27">
        <v>1</v>
      </c>
    </row>
    <row r="37" spans="1:7">
      <c r="A37" s="21" t="s">
        <v>108</v>
      </c>
      <c r="B37" s="22" t="s">
        <v>13</v>
      </c>
      <c r="C37" s="23" t="s">
        <v>285</v>
      </c>
      <c r="D37" s="24">
        <v>2000</v>
      </c>
      <c r="E37" s="25">
        <v>244258</v>
      </c>
      <c r="F37" s="26" t="s">
        <v>15</v>
      </c>
      <c r="G37" s="27">
        <v>1</v>
      </c>
    </row>
    <row r="38" spans="1:7">
      <c r="A38" s="28" t="s">
        <v>112</v>
      </c>
      <c r="B38" s="29" t="s">
        <v>13</v>
      </c>
      <c r="C38" s="30" t="s">
        <v>286</v>
      </c>
      <c r="D38" s="24">
        <v>188.1</v>
      </c>
      <c r="E38" s="31">
        <v>244258</v>
      </c>
      <c r="F38" s="32" t="s">
        <v>18</v>
      </c>
      <c r="G38" s="33">
        <v>1</v>
      </c>
    </row>
    <row r="39" spans="1:7">
      <c r="A39" s="21" t="s">
        <v>114</v>
      </c>
      <c r="B39" s="29" t="s">
        <v>13</v>
      </c>
      <c r="C39" s="30" t="s">
        <v>287</v>
      </c>
      <c r="D39" s="24">
        <v>12610</v>
      </c>
      <c r="E39" s="31">
        <v>244258</v>
      </c>
      <c r="F39" s="32" t="s">
        <v>21</v>
      </c>
      <c r="G39" s="33">
        <v>1</v>
      </c>
    </row>
    <row r="40" spans="1:7">
      <c r="A40" s="28" t="s">
        <v>116</v>
      </c>
      <c r="B40" s="29" t="s">
        <v>13</v>
      </c>
      <c r="C40" s="30" t="s">
        <v>288</v>
      </c>
      <c r="D40" s="24">
        <v>15988</v>
      </c>
      <c r="E40" s="31">
        <v>244258</v>
      </c>
      <c r="F40" s="32" t="s">
        <v>27</v>
      </c>
      <c r="G40" s="33">
        <v>1</v>
      </c>
    </row>
    <row r="41" spans="1:7">
      <c r="A41" s="28" t="s">
        <v>118</v>
      </c>
      <c r="B41" s="29" t="s">
        <v>13</v>
      </c>
      <c r="C41" s="30" t="s">
        <v>289</v>
      </c>
      <c r="D41" s="24">
        <v>2093.6</v>
      </c>
      <c r="E41" s="31">
        <v>244258</v>
      </c>
      <c r="F41" s="32" t="s">
        <v>30</v>
      </c>
      <c r="G41" s="33">
        <v>1</v>
      </c>
    </row>
    <row r="42" spans="1:7">
      <c r="A42" s="28" t="s">
        <v>120</v>
      </c>
      <c r="B42" s="34" t="s">
        <v>35</v>
      </c>
      <c r="C42" s="35" t="s">
        <v>290</v>
      </c>
      <c r="D42" s="36">
        <v>3504</v>
      </c>
      <c r="E42" s="37">
        <v>244379</v>
      </c>
      <c r="F42" s="38" t="s">
        <v>272</v>
      </c>
      <c r="G42" s="33">
        <v>1</v>
      </c>
    </row>
    <row r="43" spans="1:7">
      <c r="A43" s="28" t="s">
        <v>122</v>
      </c>
      <c r="B43" s="34" t="s">
        <v>35</v>
      </c>
      <c r="C43" s="35" t="s">
        <v>291</v>
      </c>
      <c r="D43" s="36">
        <v>369</v>
      </c>
      <c r="E43" s="37">
        <v>244379</v>
      </c>
      <c r="F43" s="38" t="s">
        <v>274</v>
      </c>
      <c r="G43" s="33">
        <v>1</v>
      </c>
    </row>
    <row r="44" s="2" customFormat="1" spans="1:7">
      <c r="A44" s="39" t="s">
        <v>124</v>
      </c>
      <c r="B44" s="40" t="s">
        <v>42</v>
      </c>
      <c r="C44" s="34" t="s">
        <v>292</v>
      </c>
      <c r="D44" s="41">
        <v>11770</v>
      </c>
      <c r="E44" s="37">
        <v>244258</v>
      </c>
      <c r="F44" s="26" t="s">
        <v>15</v>
      </c>
      <c r="G44" s="42">
        <v>1</v>
      </c>
    </row>
    <row r="45" s="2" customFormat="1" spans="1:7">
      <c r="A45" s="39" t="s">
        <v>126</v>
      </c>
      <c r="B45" s="40" t="s">
        <v>45</v>
      </c>
      <c r="C45" s="34" t="s">
        <v>293</v>
      </c>
      <c r="D45" s="41">
        <v>3000</v>
      </c>
      <c r="E45" s="37">
        <v>244258</v>
      </c>
      <c r="F45" s="26" t="s">
        <v>15</v>
      </c>
      <c r="G45" s="42">
        <v>1</v>
      </c>
    </row>
    <row r="46" ht="31.5" spans="1:7">
      <c r="A46" s="28" t="s">
        <v>128</v>
      </c>
      <c r="B46" s="34" t="s">
        <v>48</v>
      </c>
      <c r="C46" s="34" t="s">
        <v>294</v>
      </c>
      <c r="D46" s="36">
        <v>9000</v>
      </c>
      <c r="E46" s="37">
        <v>244258</v>
      </c>
      <c r="F46" s="38" t="s">
        <v>15</v>
      </c>
      <c r="G46" s="33">
        <v>1</v>
      </c>
    </row>
    <row r="47" spans="1:7">
      <c r="A47" s="28" t="s">
        <v>130</v>
      </c>
      <c r="B47" s="34" t="s">
        <v>51</v>
      </c>
      <c r="C47" s="34" t="s">
        <v>295</v>
      </c>
      <c r="D47" s="36">
        <v>9000</v>
      </c>
      <c r="E47" s="37">
        <v>244258</v>
      </c>
      <c r="F47" s="38" t="s">
        <v>18</v>
      </c>
      <c r="G47" s="33">
        <v>1</v>
      </c>
    </row>
    <row r="48" spans="1:7">
      <c r="A48" s="28" t="s">
        <v>132</v>
      </c>
      <c r="B48" s="34" t="s">
        <v>54</v>
      </c>
      <c r="C48" s="43" t="s">
        <v>296</v>
      </c>
      <c r="D48" s="36">
        <v>9000</v>
      </c>
      <c r="E48" s="37">
        <v>244258</v>
      </c>
      <c r="F48" s="38" t="s">
        <v>21</v>
      </c>
      <c r="G48" s="33">
        <v>1</v>
      </c>
    </row>
    <row r="49" ht="15.75" spans="1:7">
      <c r="A49" s="28" t="s">
        <v>134</v>
      </c>
      <c r="B49" s="34" t="s">
        <v>57</v>
      </c>
      <c r="C49" s="44" t="s">
        <v>297</v>
      </c>
      <c r="D49" s="36">
        <v>9000</v>
      </c>
      <c r="E49" s="37">
        <v>244258</v>
      </c>
      <c r="F49" s="38" t="s">
        <v>24</v>
      </c>
      <c r="G49" s="33">
        <v>1</v>
      </c>
    </row>
    <row r="50" s="3" customFormat="1" spans="1:7">
      <c r="A50" s="39" t="s">
        <v>136</v>
      </c>
      <c r="B50" s="23" t="s">
        <v>60</v>
      </c>
      <c r="C50" s="44" t="s">
        <v>298</v>
      </c>
      <c r="D50" s="41">
        <v>9000</v>
      </c>
      <c r="E50" s="37">
        <v>244258</v>
      </c>
      <c r="F50" s="32" t="s">
        <v>27</v>
      </c>
      <c r="G50" s="42">
        <v>1</v>
      </c>
    </row>
    <row r="51" s="3" customFormat="1" spans="1:7">
      <c r="A51" s="39" t="s">
        <v>138</v>
      </c>
      <c r="B51" s="23" t="s">
        <v>63</v>
      </c>
      <c r="C51" s="30" t="s">
        <v>299</v>
      </c>
      <c r="D51" s="41">
        <v>9000</v>
      </c>
      <c r="E51" s="37">
        <v>244258</v>
      </c>
      <c r="F51" s="32" t="s">
        <v>30</v>
      </c>
      <c r="G51" s="42">
        <v>1</v>
      </c>
    </row>
    <row r="52" ht="15.75" spans="1:7">
      <c r="A52" s="28" t="s">
        <v>140</v>
      </c>
      <c r="B52" s="34" t="s">
        <v>66</v>
      </c>
      <c r="C52" s="43" t="s">
        <v>300</v>
      </c>
      <c r="D52" s="36">
        <v>9000</v>
      </c>
      <c r="E52" s="37">
        <v>244258</v>
      </c>
      <c r="F52" s="45" t="s">
        <v>33</v>
      </c>
      <c r="G52" s="33">
        <v>1</v>
      </c>
    </row>
    <row r="53" ht="31.5" spans="1:7">
      <c r="A53" s="28" t="s">
        <v>142</v>
      </c>
      <c r="B53" s="34" t="s">
        <v>69</v>
      </c>
      <c r="C53" s="34" t="s">
        <v>301</v>
      </c>
      <c r="D53" s="36">
        <v>9000</v>
      </c>
      <c r="E53" s="37">
        <v>244258</v>
      </c>
      <c r="F53" s="38" t="s">
        <v>37</v>
      </c>
      <c r="G53" s="33">
        <v>1</v>
      </c>
    </row>
    <row r="54" spans="1:7">
      <c r="A54" s="21" t="s">
        <v>144</v>
      </c>
      <c r="B54" s="34" t="s">
        <v>72</v>
      </c>
      <c r="C54" s="34" t="s">
        <v>302</v>
      </c>
      <c r="D54" s="36">
        <v>9000</v>
      </c>
      <c r="E54" s="37">
        <v>244258</v>
      </c>
      <c r="F54" s="38" t="s">
        <v>40</v>
      </c>
      <c r="G54" s="27">
        <v>1</v>
      </c>
    </row>
    <row r="55" spans="1:7">
      <c r="A55" s="28" t="s">
        <v>146</v>
      </c>
      <c r="B55" s="34" t="s">
        <v>75</v>
      </c>
      <c r="C55" s="34" t="s">
        <v>303</v>
      </c>
      <c r="D55" s="36">
        <v>9000</v>
      </c>
      <c r="E55" s="37">
        <v>244258</v>
      </c>
      <c r="F55" s="45" t="s">
        <v>77</v>
      </c>
      <c r="G55" s="33">
        <v>1</v>
      </c>
    </row>
    <row r="56" spans="1:7">
      <c r="A56" s="28" t="s">
        <v>148</v>
      </c>
      <c r="B56" s="34" t="s">
        <v>79</v>
      </c>
      <c r="C56" s="34" t="s">
        <v>304</v>
      </c>
      <c r="D56" s="36">
        <v>9000</v>
      </c>
      <c r="E56" s="37">
        <v>244258</v>
      </c>
      <c r="F56" s="38" t="s">
        <v>81</v>
      </c>
      <c r="G56" s="33">
        <v>1</v>
      </c>
    </row>
    <row r="57" spans="1:7">
      <c r="A57" s="21" t="s">
        <v>150</v>
      </c>
      <c r="B57" s="34" t="s">
        <v>87</v>
      </c>
      <c r="C57" s="34" t="s">
        <v>305</v>
      </c>
      <c r="D57" s="36">
        <v>9000</v>
      </c>
      <c r="E57" s="37">
        <v>244258</v>
      </c>
      <c r="F57" s="38" t="s">
        <v>89</v>
      </c>
      <c r="G57" s="27">
        <v>1</v>
      </c>
    </row>
    <row r="58" spans="1:7">
      <c r="A58" s="21" t="s">
        <v>152</v>
      </c>
      <c r="B58" s="34" t="s">
        <v>277</v>
      </c>
      <c r="C58" s="34" t="s">
        <v>306</v>
      </c>
      <c r="D58" s="36">
        <v>460</v>
      </c>
      <c r="E58" s="37">
        <v>244383</v>
      </c>
      <c r="F58" s="38" t="s">
        <v>307</v>
      </c>
      <c r="G58" s="27">
        <v>1</v>
      </c>
    </row>
    <row r="59" spans="1:7">
      <c r="A59" s="21" t="s">
        <v>154</v>
      </c>
      <c r="B59" s="34" t="s">
        <v>277</v>
      </c>
      <c r="C59" s="34" t="s">
        <v>308</v>
      </c>
      <c r="D59" s="36">
        <v>765</v>
      </c>
      <c r="E59" s="37">
        <v>244386</v>
      </c>
      <c r="F59" s="38" t="s">
        <v>309</v>
      </c>
      <c r="G59" s="27">
        <v>1</v>
      </c>
    </row>
    <row r="60" spans="1:7">
      <c r="A60" s="21" t="s">
        <v>156</v>
      </c>
      <c r="B60" s="34" t="s">
        <v>310</v>
      </c>
      <c r="C60" s="34" t="s">
        <v>311</v>
      </c>
      <c r="D60" s="36">
        <v>3000</v>
      </c>
      <c r="E60" s="37">
        <v>244390</v>
      </c>
      <c r="F60" s="38" t="s">
        <v>312</v>
      </c>
      <c r="G60" s="27">
        <v>1</v>
      </c>
    </row>
    <row r="61" spans="1:7">
      <c r="A61" s="21" t="s">
        <v>158</v>
      </c>
      <c r="B61" s="34" t="s">
        <v>313</v>
      </c>
      <c r="C61" s="34" t="s">
        <v>314</v>
      </c>
      <c r="D61" s="36">
        <v>400</v>
      </c>
      <c r="E61" s="37">
        <v>244398</v>
      </c>
      <c r="F61" s="38" t="s">
        <v>315</v>
      </c>
      <c r="G61" s="27">
        <v>1</v>
      </c>
    </row>
    <row r="62" ht="47.25" spans="1:7">
      <c r="A62" s="21" t="s">
        <v>160</v>
      </c>
      <c r="B62" s="34" t="s">
        <v>238</v>
      </c>
      <c r="C62" s="34" t="s">
        <v>316</v>
      </c>
      <c r="D62" s="36">
        <v>360</v>
      </c>
      <c r="E62" s="37">
        <v>244406</v>
      </c>
      <c r="F62" s="38" t="s">
        <v>317</v>
      </c>
      <c r="G62" s="27">
        <v>1</v>
      </c>
    </row>
    <row r="63" spans="1:7">
      <c r="A63" s="21" t="s">
        <v>164</v>
      </c>
      <c r="B63" s="22" t="s">
        <v>13</v>
      </c>
      <c r="C63" s="23" t="s">
        <v>318</v>
      </c>
      <c r="D63" s="24">
        <v>4191.7</v>
      </c>
      <c r="E63" s="25">
        <v>244258</v>
      </c>
      <c r="F63" s="26" t="s">
        <v>15</v>
      </c>
      <c r="G63" s="27">
        <v>1</v>
      </c>
    </row>
    <row r="64" spans="1:7">
      <c r="A64" s="28" t="s">
        <v>167</v>
      </c>
      <c r="B64" s="29" t="s">
        <v>13</v>
      </c>
      <c r="C64" s="30" t="s">
        <v>319</v>
      </c>
      <c r="D64" s="24">
        <v>98.1</v>
      </c>
      <c r="E64" s="31">
        <v>244258</v>
      </c>
      <c r="F64" s="32" t="s">
        <v>18</v>
      </c>
      <c r="G64" s="33">
        <v>1</v>
      </c>
    </row>
    <row r="65" spans="1:7">
      <c r="A65" s="21" t="s">
        <v>170</v>
      </c>
      <c r="B65" s="29" t="s">
        <v>13</v>
      </c>
      <c r="C65" s="30" t="s">
        <v>320</v>
      </c>
      <c r="D65" s="24">
        <v>19670</v>
      </c>
      <c r="E65" s="31">
        <v>244258</v>
      </c>
      <c r="F65" s="32" t="s">
        <v>21</v>
      </c>
      <c r="G65" s="33">
        <v>1</v>
      </c>
    </row>
    <row r="66" spans="1:7">
      <c r="A66" s="28" t="s">
        <v>173</v>
      </c>
      <c r="B66" s="29" t="s">
        <v>13</v>
      </c>
      <c r="C66" s="30" t="s">
        <v>321</v>
      </c>
      <c r="D66" s="24">
        <v>634</v>
      </c>
      <c r="E66" s="31">
        <v>244258</v>
      </c>
      <c r="F66" s="32" t="s">
        <v>24</v>
      </c>
      <c r="G66" s="33">
        <v>1</v>
      </c>
    </row>
    <row r="67" spans="1:7">
      <c r="A67" s="28" t="s">
        <v>176</v>
      </c>
      <c r="B67" s="29" t="s">
        <v>13</v>
      </c>
      <c r="C67" s="30" t="s">
        <v>322</v>
      </c>
      <c r="D67" s="24">
        <v>16426</v>
      </c>
      <c r="E67" s="31">
        <v>244258</v>
      </c>
      <c r="F67" s="32" t="s">
        <v>27</v>
      </c>
      <c r="G67" s="33">
        <v>1</v>
      </c>
    </row>
    <row r="68" spans="1:7">
      <c r="A68" s="28" t="s">
        <v>180</v>
      </c>
      <c r="B68" s="29" t="s">
        <v>13</v>
      </c>
      <c r="C68" s="30" t="s">
        <v>323</v>
      </c>
      <c r="D68" s="24">
        <v>4220.2</v>
      </c>
      <c r="E68" s="31">
        <v>244258</v>
      </c>
      <c r="F68" s="32" t="s">
        <v>30</v>
      </c>
      <c r="G68" s="33">
        <v>1</v>
      </c>
    </row>
    <row r="69" ht="31.5" spans="1:7">
      <c r="A69" s="28" t="s">
        <v>184</v>
      </c>
      <c r="B69" s="29" t="s">
        <v>13</v>
      </c>
      <c r="C69" s="30" t="s">
        <v>324</v>
      </c>
      <c r="D69" s="24">
        <v>163.5</v>
      </c>
      <c r="E69" s="31">
        <v>244258</v>
      </c>
      <c r="F69" s="32" t="s">
        <v>33</v>
      </c>
      <c r="G69" s="33">
        <v>1</v>
      </c>
    </row>
    <row r="70" spans="1:7">
      <c r="A70" s="28" t="s">
        <v>186</v>
      </c>
      <c r="B70" s="34" t="s">
        <v>35</v>
      </c>
      <c r="C70" s="35" t="s">
        <v>325</v>
      </c>
      <c r="D70" s="36">
        <v>3184</v>
      </c>
      <c r="E70" s="37">
        <v>244407</v>
      </c>
      <c r="F70" s="38" t="s">
        <v>326</v>
      </c>
      <c r="G70" s="33">
        <v>1</v>
      </c>
    </row>
    <row r="71" spans="1:7">
      <c r="A71" s="28" t="s">
        <v>188</v>
      </c>
      <c r="B71" s="34" t="s">
        <v>35</v>
      </c>
      <c r="C71" s="35" t="s">
        <v>327</v>
      </c>
      <c r="D71" s="36">
        <v>369</v>
      </c>
      <c r="E71" s="37">
        <v>244407</v>
      </c>
      <c r="F71" s="38" t="s">
        <v>328</v>
      </c>
      <c r="G71" s="33">
        <v>1</v>
      </c>
    </row>
    <row r="72" s="2" customFormat="1" spans="1:7">
      <c r="A72" s="39" t="s">
        <v>190</v>
      </c>
      <c r="B72" s="40" t="s">
        <v>42</v>
      </c>
      <c r="C72" s="34" t="s">
        <v>329</v>
      </c>
      <c r="D72" s="41">
        <v>11770</v>
      </c>
      <c r="E72" s="37">
        <v>244258</v>
      </c>
      <c r="F72" s="26" t="s">
        <v>15</v>
      </c>
      <c r="G72" s="42">
        <v>1</v>
      </c>
    </row>
    <row r="73" s="2" customFormat="1" spans="1:7">
      <c r="A73" s="39" t="s">
        <v>192</v>
      </c>
      <c r="B73" s="40" t="s">
        <v>45</v>
      </c>
      <c r="C73" s="34" t="s">
        <v>330</v>
      </c>
      <c r="D73" s="41">
        <v>3000</v>
      </c>
      <c r="E73" s="37">
        <v>244258</v>
      </c>
      <c r="F73" s="26" t="s">
        <v>15</v>
      </c>
      <c r="G73" s="42">
        <v>1</v>
      </c>
    </row>
    <row r="74" ht="31.5" spans="1:7">
      <c r="A74" s="28" t="s">
        <v>194</v>
      </c>
      <c r="B74" s="34" t="s">
        <v>48</v>
      </c>
      <c r="C74" s="34" t="s">
        <v>331</v>
      </c>
      <c r="D74" s="36">
        <v>9000</v>
      </c>
      <c r="E74" s="37">
        <v>244258</v>
      </c>
      <c r="F74" s="38" t="s">
        <v>15</v>
      </c>
      <c r="G74" s="33">
        <v>1</v>
      </c>
    </row>
    <row r="75" ht="15.75" spans="1:7">
      <c r="A75" s="28" t="s">
        <v>196</v>
      </c>
      <c r="B75" s="34" t="s">
        <v>54</v>
      </c>
      <c r="C75" s="43" t="s">
        <v>332</v>
      </c>
      <c r="D75" s="36">
        <v>9000</v>
      </c>
      <c r="E75" s="37">
        <v>244258</v>
      </c>
      <c r="F75" s="38" t="s">
        <v>21</v>
      </c>
      <c r="G75" s="33">
        <v>1</v>
      </c>
    </row>
    <row r="76" spans="1:7">
      <c r="A76" s="28" t="s">
        <v>198</v>
      </c>
      <c r="B76" s="34" t="s">
        <v>57</v>
      </c>
      <c r="C76" s="44" t="s">
        <v>333</v>
      </c>
      <c r="D76" s="36">
        <v>9000</v>
      </c>
      <c r="E76" s="37">
        <v>244258</v>
      </c>
      <c r="F76" s="38" t="s">
        <v>24</v>
      </c>
      <c r="G76" s="33">
        <v>1</v>
      </c>
    </row>
    <row r="77" s="3" customFormat="1" spans="1:7">
      <c r="A77" s="39" t="s">
        <v>200</v>
      </c>
      <c r="B77" s="23" t="s">
        <v>60</v>
      </c>
      <c r="C77" s="44" t="s">
        <v>334</v>
      </c>
      <c r="D77" s="41">
        <v>9000</v>
      </c>
      <c r="E77" s="37">
        <v>244258</v>
      </c>
      <c r="F77" s="32" t="s">
        <v>27</v>
      </c>
      <c r="G77" s="42">
        <v>1</v>
      </c>
    </row>
    <row r="78" s="3" customFormat="1" spans="1:7">
      <c r="A78" s="39" t="s">
        <v>203</v>
      </c>
      <c r="B78" s="23" t="s">
        <v>63</v>
      </c>
      <c r="C78" s="30" t="s">
        <v>335</v>
      </c>
      <c r="D78" s="41">
        <v>9000</v>
      </c>
      <c r="E78" s="37">
        <v>244258</v>
      </c>
      <c r="F78" s="32" t="s">
        <v>30</v>
      </c>
      <c r="G78" s="42">
        <v>1</v>
      </c>
    </row>
    <row r="79" spans="1:7">
      <c r="A79" s="28" t="s">
        <v>205</v>
      </c>
      <c r="B79" s="34" t="s">
        <v>66</v>
      </c>
      <c r="C79" s="43" t="s">
        <v>336</v>
      </c>
      <c r="D79" s="36">
        <v>9000</v>
      </c>
      <c r="E79" s="37">
        <v>244258</v>
      </c>
      <c r="F79" s="45" t="s">
        <v>33</v>
      </c>
      <c r="G79" s="33">
        <v>1</v>
      </c>
    </row>
    <row r="80" ht="31.5" spans="1:7">
      <c r="A80" s="28" t="s">
        <v>207</v>
      </c>
      <c r="B80" s="34" t="s">
        <v>69</v>
      </c>
      <c r="C80" s="34" t="s">
        <v>337</v>
      </c>
      <c r="D80" s="36">
        <v>9000</v>
      </c>
      <c r="E80" s="37">
        <v>244258</v>
      </c>
      <c r="F80" s="38" t="s">
        <v>37</v>
      </c>
      <c r="G80" s="33">
        <v>1</v>
      </c>
    </row>
    <row r="81" spans="1:7">
      <c r="A81" s="21" t="s">
        <v>209</v>
      </c>
      <c r="B81" s="34" t="s">
        <v>72</v>
      </c>
      <c r="C81" s="34" t="s">
        <v>338</v>
      </c>
      <c r="D81" s="36">
        <v>9000</v>
      </c>
      <c r="E81" s="37">
        <v>244258</v>
      </c>
      <c r="F81" s="38" t="s">
        <v>40</v>
      </c>
      <c r="G81" s="27">
        <v>1</v>
      </c>
    </row>
    <row r="82" spans="1:7">
      <c r="A82" s="28" t="s">
        <v>211</v>
      </c>
      <c r="B82" s="34" t="s">
        <v>75</v>
      </c>
      <c r="C82" s="34" t="s">
        <v>339</v>
      </c>
      <c r="D82" s="36">
        <v>9000</v>
      </c>
      <c r="E82" s="37">
        <v>244258</v>
      </c>
      <c r="F82" s="45" t="s">
        <v>77</v>
      </c>
      <c r="G82" s="33">
        <v>1</v>
      </c>
    </row>
    <row r="83" spans="1:7">
      <c r="A83" s="28" t="s">
        <v>213</v>
      </c>
      <c r="B83" s="34" t="s">
        <v>79</v>
      </c>
      <c r="C83" s="34" t="s">
        <v>340</v>
      </c>
      <c r="D83" s="36">
        <v>9000</v>
      </c>
      <c r="E83" s="37">
        <v>244258</v>
      </c>
      <c r="F83" s="38" t="s">
        <v>81</v>
      </c>
      <c r="G83" s="33">
        <v>1</v>
      </c>
    </row>
    <row r="84" spans="1:7">
      <c r="A84" s="21" t="s">
        <v>215</v>
      </c>
      <c r="B84" s="34" t="s">
        <v>87</v>
      </c>
      <c r="C84" s="34" t="s">
        <v>341</v>
      </c>
      <c r="D84" s="36">
        <v>9000</v>
      </c>
      <c r="E84" s="37">
        <v>244258</v>
      </c>
      <c r="F84" s="38" t="s">
        <v>89</v>
      </c>
      <c r="G84" s="27">
        <v>1</v>
      </c>
    </row>
    <row r="85" spans="1:7">
      <c r="A85" s="21" t="s">
        <v>217</v>
      </c>
      <c r="B85" s="34" t="s">
        <v>342</v>
      </c>
      <c r="C85" s="34" t="s">
        <v>343</v>
      </c>
      <c r="D85" s="36">
        <v>9000</v>
      </c>
      <c r="E85" s="37">
        <v>244410</v>
      </c>
      <c r="F85" s="38" t="s">
        <v>107</v>
      </c>
      <c r="G85" s="27">
        <v>1</v>
      </c>
    </row>
    <row r="86" ht="31.5" spans="1:7">
      <c r="A86" s="21" t="s">
        <v>219</v>
      </c>
      <c r="B86" s="34" t="s">
        <v>344</v>
      </c>
      <c r="C86" s="34" t="s">
        <v>337</v>
      </c>
      <c r="D86" s="36">
        <v>9000</v>
      </c>
      <c r="E86" s="37">
        <v>244410</v>
      </c>
      <c r="F86" s="38" t="s">
        <v>111</v>
      </c>
      <c r="G86" s="27">
        <v>1</v>
      </c>
    </row>
    <row r="87" ht="47.25" spans="1:7">
      <c r="A87" s="21" t="s">
        <v>221</v>
      </c>
      <c r="B87" s="34" t="s">
        <v>345</v>
      </c>
      <c r="C87" s="34" t="s">
        <v>346</v>
      </c>
      <c r="D87" s="36">
        <v>1100</v>
      </c>
      <c r="E87" s="37">
        <v>244413</v>
      </c>
      <c r="F87" s="38" t="s">
        <v>347</v>
      </c>
      <c r="G87" s="27">
        <v>1</v>
      </c>
    </row>
    <row r="88" ht="47.25" spans="1:7">
      <c r="A88" s="21" t="s">
        <v>223</v>
      </c>
      <c r="B88" s="34" t="s">
        <v>348</v>
      </c>
      <c r="C88" s="34" t="s">
        <v>349</v>
      </c>
      <c r="D88" s="36">
        <v>3900</v>
      </c>
      <c r="E88" s="37">
        <v>244413</v>
      </c>
      <c r="F88" s="38" t="s">
        <v>347</v>
      </c>
      <c r="G88" s="27">
        <v>1</v>
      </c>
    </row>
    <row r="89" ht="31.5" spans="1:7">
      <c r="A89" s="21" t="s">
        <v>225</v>
      </c>
      <c r="B89" s="34" t="s">
        <v>350</v>
      </c>
      <c r="C89" s="34" t="s">
        <v>351</v>
      </c>
      <c r="D89" s="36">
        <v>1740</v>
      </c>
      <c r="E89" s="37">
        <v>244418</v>
      </c>
      <c r="F89" s="38" t="s">
        <v>352</v>
      </c>
      <c r="G89" s="27">
        <v>1</v>
      </c>
    </row>
    <row r="90" ht="31.5" spans="1:7">
      <c r="A90" s="21" t="s">
        <v>227</v>
      </c>
      <c r="B90" s="34" t="s">
        <v>161</v>
      </c>
      <c r="C90" s="34" t="s">
        <v>353</v>
      </c>
      <c r="D90" s="36">
        <v>900</v>
      </c>
      <c r="E90" s="37">
        <v>244435</v>
      </c>
      <c r="F90" s="38" t="s">
        <v>354</v>
      </c>
      <c r="G90" s="27">
        <v>1</v>
      </c>
    </row>
    <row r="91" spans="3:4">
      <c r="C91" s="46" t="s">
        <v>241</v>
      </c>
      <c r="D91" s="47">
        <f>SUM(D7:D90)</f>
        <v>535038.2</v>
      </c>
    </row>
  </sheetData>
  <mergeCells count="8">
    <mergeCell ref="A1:G1"/>
    <mergeCell ref="A2:G2"/>
    <mergeCell ref="A3:G3"/>
    <mergeCell ref="E5:F5"/>
    <mergeCell ref="A5:A6"/>
    <mergeCell ref="B5:B6"/>
    <mergeCell ref="C5:C6"/>
    <mergeCell ref="G5:G6"/>
  </mergeCells>
  <printOptions horizontalCentered="1"/>
  <pageMargins left="0.393700787401575" right="0.393700787401575" top="0.393700787401575" bottom="0.393700787401575" header="0.393700787401575" footer="0.3937007874015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ไตรมาสที่ 1</vt:lpstr>
      <vt:lpstr>ไตรมาสที่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Svoa</cp:lastModifiedBy>
  <dcterms:created xsi:type="dcterms:W3CDTF">2019-03-11T09:06:00Z</dcterms:created>
  <cp:lastPrinted>2026-04-03T08:25:00Z</cp:lastPrinted>
  <dcterms:modified xsi:type="dcterms:W3CDTF">2026-05-11T06:26:11Z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90523540F3384EA9A771A23214B62134_13</vt:lpwstr>
  </property>
  <property fmtid="{D5CDD505-2E9C-101B-9397-08002B2CF9AE}" pid="3" name="KSOProductBuildVer">
    <vt:lpwstr>1033-12.9.0.21549</vt:lpwstr>
  </property>
</Properties>
</file>